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results" sheetId="1" state="hidden" r:id="rId3"/>
    <sheet name="Лист1" sheetId="2" state="visible" r:id="rId4"/>
  </sheets>
  <definedNames>
    <definedName function="false" hidden="false" name="cbusd" vbProcedure="false">#REF!</definedName>
    <definedName function="false" hidden="false" name="usd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<sst xmlns="http://schemas.openxmlformats.org/spreadsheetml/2006/main" count="265" uniqueCount="157">
  <si>
    <t xml:space="preserve">                          ПРАЙС-ЛИСТ ООО ПКФ "РИВАЙВЕЛ"</t>
  </si>
  <si>
    <t xml:space="preserve">Наименование товара</t>
  </si>
  <si>
    <t xml:space="preserve">Вес</t>
  </si>
  <si>
    <t xml:space="preserve">упак.</t>
  </si>
  <si>
    <t xml:space="preserve">%</t>
  </si>
  <si>
    <t xml:space="preserve">ОПТ1</t>
  </si>
  <si>
    <t xml:space="preserve">объём</t>
  </si>
  <si>
    <t xml:space="preserve">штук</t>
  </si>
  <si>
    <t xml:space="preserve">изм</t>
  </si>
  <si>
    <t xml:space="preserve">Цена</t>
  </si>
  <si>
    <t xml:space="preserve">руб.</t>
  </si>
  <si>
    <t xml:space="preserve">CREA   ТУРЦИЯ</t>
  </si>
  <si>
    <t xml:space="preserve">Дезодорант РОЗЕТТА ГОЛУБОЙ ЦВЕТ 150мл</t>
  </si>
  <si>
    <t xml:space="preserve">Дезодорант РОЗЕТТА ЗЕЛЕНАЯ ЖИЗНЬ 150мл</t>
  </si>
  <si>
    <t xml:space="preserve">Дезодорант РОЗЕТТА РОЗОВАЯ МЕЧТА 150мл</t>
  </si>
  <si>
    <t xml:space="preserve">Дезодорант РОЗЕТТА СОЛНЕЧНЫЙ ТАНЕЦ 150мл</t>
  </si>
  <si>
    <t xml:space="preserve">Пена д/бр.НАВИГА 400мл для Чувствительной кожи</t>
  </si>
  <si>
    <t xml:space="preserve">400мл</t>
  </si>
  <si>
    <t xml:space="preserve">Пена д/бр.НАВИГА 400мл ОСВЕЖАЮЩАЯ</t>
  </si>
  <si>
    <t xml:space="preserve">SILVER   ТУРЦИЯ</t>
  </si>
  <si>
    <t xml:space="preserve">ГУбки SILVER</t>
  </si>
  <si>
    <r>
      <rPr>
        <sz val="8"/>
        <color rgb="FF000000"/>
        <rFont val="Arial"/>
        <family val="2"/>
        <charset val="204"/>
      </rPr>
      <t xml:space="preserve">СИЛЬВЕР Губка прид.блеск - натурал. </t>
    </r>
    <r>
      <rPr>
        <b val="true"/>
        <i val="true"/>
        <sz val="8"/>
        <color rgb="FF000000"/>
        <rFont val="Arial"/>
        <family val="2"/>
        <charset val="204"/>
      </rPr>
      <t xml:space="preserve">PS2001-03</t>
    </r>
  </si>
  <si>
    <r>
      <rPr>
        <sz val="8"/>
        <color rgb="FF000000"/>
        <rFont val="Arial"/>
        <family val="2"/>
        <charset val="204"/>
      </rPr>
      <t xml:space="preserve">СИЛЬВЕР Губка прид.блеск - чёрная </t>
    </r>
    <r>
      <rPr>
        <b val="true"/>
        <i val="true"/>
        <sz val="8"/>
        <color rgb="FF000000"/>
        <rFont val="Arial"/>
        <family val="2"/>
        <charset val="204"/>
      </rPr>
      <t xml:space="preserve">PS2001-01</t>
    </r>
  </si>
  <si>
    <r>
      <rPr>
        <sz val="8"/>
        <color rgb="FF000000"/>
        <rFont val="Arial CYR"/>
        <family val="2"/>
        <charset val="204"/>
      </rPr>
      <t xml:space="preserve">СИЛЬВЕР Губка прид.блеск широкая натурал.</t>
    </r>
    <r>
      <rPr>
        <b val="true"/>
        <i val="true"/>
        <sz val="8"/>
        <color rgb="FF000000"/>
        <rFont val="Arial CYR"/>
        <family val="2"/>
        <charset val="204"/>
      </rPr>
      <t xml:space="preserve">PS2102-03</t>
    </r>
  </si>
  <si>
    <r>
      <rPr>
        <sz val="8"/>
        <color rgb="FF000000"/>
        <rFont val="Arial"/>
        <family val="2"/>
        <charset val="204"/>
      </rPr>
      <t xml:space="preserve">СИЛЬВЕР Губка прид.блеск широкая чёрная </t>
    </r>
    <r>
      <rPr>
        <b val="true"/>
        <i val="true"/>
        <sz val="8"/>
        <color rgb="FF000000"/>
        <rFont val="Arial"/>
        <family val="2"/>
        <charset val="204"/>
      </rPr>
      <t xml:space="preserve">PS2102-01</t>
    </r>
  </si>
  <si>
    <r>
      <rPr>
        <sz val="8"/>
        <color rgb="FF000000"/>
        <rFont val="Arial"/>
        <family val="2"/>
        <charset val="204"/>
      </rPr>
      <t xml:space="preserve">СИЛЬВЕР Губка чист.д/нубука и замши </t>
    </r>
    <r>
      <rPr>
        <b val="true"/>
        <i val="true"/>
        <sz val="8"/>
        <color rgb="FF000000"/>
        <rFont val="Arial"/>
        <family val="2"/>
        <charset val="204"/>
      </rPr>
      <t xml:space="preserve">TS2102-00 </t>
    </r>
  </si>
  <si>
    <r>
      <rPr>
        <sz val="8"/>
        <color rgb="FF000000"/>
        <rFont val="Arial"/>
        <family val="2"/>
        <charset val="204"/>
      </rPr>
      <t xml:space="preserve">СИЛЬВЕР Рожок д/обуви 450мм </t>
    </r>
    <r>
      <rPr>
        <b val="true"/>
        <sz val="8"/>
        <color rgb="FF000000"/>
        <rFont val="Arial"/>
        <family val="2"/>
        <charset val="204"/>
      </rPr>
      <t xml:space="preserve">Железный </t>
    </r>
    <r>
      <rPr>
        <b val="true"/>
        <i val="true"/>
        <sz val="8"/>
        <color rgb="FF000000"/>
        <rFont val="Arial"/>
        <family val="2"/>
        <charset val="204"/>
      </rPr>
      <t xml:space="preserve">AB1019-00</t>
    </r>
  </si>
  <si>
    <r>
      <rPr>
        <sz val="8"/>
        <rFont val="Arial"/>
        <family val="2"/>
        <charset val="204"/>
      </rPr>
      <t xml:space="preserve">СИЛЬВЕР Рожок д/обуви металл.300мм      </t>
    </r>
    <r>
      <rPr>
        <b val="true"/>
        <i val="true"/>
        <sz val="8"/>
        <rFont val="Arial"/>
        <family val="2"/>
        <charset val="204"/>
      </rPr>
      <t xml:space="preserve"> AB2018-00</t>
    </r>
  </si>
  <si>
    <r>
      <rPr>
        <sz val="8"/>
        <rFont val="Arial"/>
        <family val="2"/>
        <charset val="204"/>
      </rPr>
      <t xml:space="preserve">СИЛЬВЕР Щётка д/нубука и замши 4стор. </t>
    </r>
    <r>
      <rPr>
        <b val="true"/>
        <i val="true"/>
        <sz val="8"/>
        <rFont val="Arial"/>
        <family val="2"/>
        <charset val="204"/>
      </rPr>
      <t xml:space="preserve">AB2006-00</t>
    </r>
  </si>
  <si>
    <r>
      <rPr>
        <sz val="8"/>
        <rFont val="Arial"/>
        <family val="2"/>
        <charset val="204"/>
      </rPr>
      <t xml:space="preserve">СИЛЬВЕР Щётка д/обуви натурал.ворс </t>
    </r>
    <r>
      <rPr>
        <b val="true"/>
        <i val="true"/>
        <sz val="8"/>
        <rFont val="Arial"/>
        <family val="2"/>
        <charset val="204"/>
      </rPr>
      <t xml:space="preserve">AB2002-00</t>
    </r>
  </si>
  <si>
    <r>
      <rPr>
        <sz val="8"/>
        <rFont val="Arial"/>
        <family val="2"/>
        <charset val="204"/>
      </rPr>
      <t xml:space="preserve">СИЛЬВЕР.Стельки всесезонные антизапах с активированным углём </t>
    </r>
    <r>
      <rPr>
        <b val="true"/>
        <i val="true"/>
        <sz val="8"/>
        <rFont val="Arial"/>
        <family val="2"/>
        <charset val="204"/>
      </rPr>
      <t xml:space="preserve">TB4001-00</t>
    </r>
  </si>
  <si>
    <r>
      <rPr>
        <sz val="8"/>
        <rFont val="Arial"/>
        <family val="2"/>
        <charset val="204"/>
      </rPr>
      <t xml:space="preserve">СИЛЬВЕР.Стельки всесезонные активная свежесть </t>
    </r>
    <r>
      <rPr>
        <b val="true"/>
        <i val="true"/>
        <sz val="8"/>
        <rFont val="Arial"/>
        <family val="2"/>
        <charset val="204"/>
      </rPr>
      <t xml:space="preserve">TB4002-00</t>
    </r>
  </si>
  <si>
    <r>
      <rPr>
        <sz val="8"/>
        <rFont val="Arial"/>
        <family val="2"/>
        <charset val="204"/>
      </rPr>
      <t xml:space="preserve">СИЛЬВЕР.Стельки всесезонные с натуральной пробкой </t>
    </r>
    <r>
      <rPr>
        <b val="true"/>
        <i val="true"/>
        <sz val="8"/>
        <rFont val="Arial"/>
        <family val="2"/>
        <charset val="204"/>
      </rPr>
      <t xml:space="preserve">TB4003-00</t>
    </r>
  </si>
  <si>
    <r>
      <rPr>
        <sz val="8"/>
        <color rgb="FF000000"/>
        <rFont val="Arial"/>
        <family val="2"/>
        <charset val="204"/>
      </rPr>
      <t xml:space="preserve">СИЛЬВЕР.Стельки из кожи</t>
    </r>
    <r>
      <rPr>
        <b val="true"/>
        <sz val="8"/>
        <color rgb="FF000000"/>
        <rFont val="Arial"/>
        <family val="2"/>
        <charset val="204"/>
      </rPr>
      <t xml:space="preserve"> </t>
    </r>
    <r>
      <rPr>
        <b val="true"/>
        <i val="true"/>
        <sz val="8"/>
        <color rgb="FF000000"/>
        <rFont val="Arial"/>
        <family val="2"/>
        <charset val="204"/>
      </rPr>
      <t xml:space="preserve">TB 4004-00</t>
    </r>
  </si>
  <si>
    <r>
      <rPr>
        <sz val="8"/>
        <rFont val="Arial"/>
        <family val="2"/>
        <charset val="204"/>
      </rPr>
      <t xml:space="preserve">СИЛЬВЕР.Стельки Осень-зима с алюмин.фольгой и шерстью </t>
    </r>
    <r>
      <rPr>
        <b val="true"/>
        <i val="true"/>
        <sz val="8"/>
        <rFont val="Arial"/>
        <family val="2"/>
        <charset val="204"/>
      </rPr>
      <t xml:space="preserve">TB4013-00</t>
    </r>
  </si>
  <si>
    <r>
      <rPr>
        <sz val="8"/>
        <rFont val="Arial"/>
        <family val="2"/>
        <charset val="204"/>
      </rPr>
      <t xml:space="preserve">СИЛЬВЕР.Стельки Осень-зима с войлоком </t>
    </r>
    <r>
      <rPr>
        <b val="true"/>
        <i val="true"/>
        <sz val="8"/>
        <rFont val="Arial"/>
        <family val="2"/>
        <charset val="204"/>
      </rPr>
      <t xml:space="preserve">TB4012-00</t>
    </r>
  </si>
  <si>
    <r>
      <rPr>
        <sz val="8"/>
        <rFont val="Arial Cyr"/>
        <family val="2"/>
        <charset val="204"/>
      </rPr>
      <t xml:space="preserve">СИЛЬВЕР.Стельки Осень-зима с тканью POLAR </t>
    </r>
    <r>
      <rPr>
        <b val="true"/>
        <i val="true"/>
        <sz val="8"/>
        <rFont val="Arial CYR"/>
        <family val="0"/>
        <charset val="204"/>
      </rPr>
      <t xml:space="preserve">TB4011-00</t>
    </r>
  </si>
  <si>
    <t xml:space="preserve">Крема SILVER</t>
  </si>
  <si>
    <r>
      <rPr>
        <sz val="8"/>
        <color rgb="FF000000"/>
        <rFont val="Arial CYR"/>
        <family val="2"/>
        <charset val="204"/>
      </rPr>
      <t xml:space="preserve">СИЛЬВЕР Крем-блеск д/обуви банка корич. </t>
    </r>
    <r>
      <rPr>
        <b val="true"/>
        <i val="true"/>
        <sz val="8"/>
        <color rgb="FF000000"/>
        <rFont val="Arial CYR"/>
        <family val="2"/>
        <charset val="204"/>
      </rPr>
      <t xml:space="preserve">KS2001-02 </t>
    </r>
  </si>
  <si>
    <t xml:space="preserve">50мл</t>
  </si>
  <si>
    <r>
      <rPr>
        <sz val="8"/>
        <color rgb="FF000000"/>
        <rFont val="Arial CYR"/>
        <family val="2"/>
        <charset val="204"/>
      </rPr>
      <t xml:space="preserve">СИЛЬВЕР Крем-блеск д/обуви банка натурал. </t>
    </r>
    <r>
      <rPr>
        <b val="true"/>
        <i val="true"/>
        <sz val="8"/>
        <color rgb="FF000000"/>
        <rFont val="Arial CYR"/>
        <family val="2"/>
        <charset val="204"/>
      </rPr>
      <t xml:space="preserve">KS2001-03</t>
    </r>
  </si>
  <si>
    <r>
      <rPr>
        <sz val="8"/>
        <color rgb="FF000000"/>
        <rFont val="Arial CYR"/>
        <family val="2"/>
        <charset val="204"/>
      </rPr>
      <t xml:space="preserve">СИЛЬВЕР Крем-блеск д/обуви банка чёрный </t>
    </r>
    <r>
      <rPr>
        <b val="true"/>
        <i val="true"/>
        <sz val="8"/>
        <color rgb="FF000000"/>
        <rFont val="Arial CYR"/>
        <family val="2"/>
        <charset val="204"/>
      </rPr>
      <t xml:space="preserve">KS2001-01</t>
    </r>
  </si>
  <si>
    <t xml:space="preserve">Крема SILVER PREMIUM</t>
  </si>
  <si>
    <r>
      <rPr>
        <sz val="8"/>
        <color rgb="FF000000"/>
        <rFont val="Arial"/>
        <family val="2"/>
        <charset val="204"/>
      </rPr>
      <t xml:space="preserve">СИЛЬВЕР Гель очиститель д/спорт.обуви 50мл </t>
    </r>
    <r>
      <rPr>
        <b val="true"/>
        <i val="true"/>
        <sz val="8"/>
        <color rgb="FF000000"/>
        <rFont val="Arial"/>
        <family val="2"/>
        <charset val="204"/>
      </rPr>
      <t xml:space="preserve">TG2001-00</t>
    </r>
  </si>
  <si>
    <r>
      <rPr>
        <sz val="8"/>
        <rFont val="Arial"/>
        <family val="2"/>
        <charset val="204"/>
      </rPr>
      <t xml:space="preserve">СИЛЬВЕР краска д/спортивной обуви 75мл белый </t>
    </r>
    <r>
      <rPr>
        <b val="true"/>
        <i val="true"/>
        <sz val="8"/>
        <rFont val="Arial"/>
        <family val="2"/>
        <charset val="204"/>
      </rPr>
      <t xml:space="preserve">LS2005-04</t>
    </r>
  </si>
  <si>
    <t xml:space="preserve">75мл</t>
  </si>
  <si>
    <r>
      <rPr>
        <sz val="8"/>
        <rFont val="Arial"/>
        <family val="2"/>
        <charset val="204"/>
      </rPr>
      <t xml:space="preserve">СИЛЬВЕР ПРЕМИУМ Губка-блеск с дозат.Антистатик 6мл натурал. </t>
    </r>
    <r>
      <rPr>
        <b val="true"/>
        <i val="true"/>
        <sz val="8"/>
        <rFont val="Arial"/>
        <family val="2"/>
        <charset val="204"/>
      </rPr>
      <t xml:space="preserve">PS2007-03</t>
    </r>
  </si>
  <si>
    <t xml:space="preserve">6мл</t>
  </si>
  <si>
    <r>
      <rPr>
        <sz val="8"/>
        <rFont val="Arial"/>
        <family val="2"/>
        <charset val="204"/>
      </rPr>
      <t xml:space="preserve">СИЛЬВЕР ПРЕМИУМ Губка-блеск с дозат.Антистатик 6мл чёрный </t>
    </r>
    <r>
      <rPr>
        <b val="true"/>
        <i val="true"/>
        <sz val="8"/>
        <rFont val="Arial"/>
        <family val="2"/>
        <charset val="204"/>
      </rPr>
      <t xml:space="preserve">PS2007-01</t>
    </r>
  </si>
  <si>
    <r>
      <rPr>
        <sz val="8"/>
        <rFont val="Arial"/>
        <family val="2"/>
        <charset val="204"/>
      </rPr>
      <t xml:space="preserve">СИЛЬВЕР ПРЕМИУМ Крем-блеск д/обуви КОМФОРТ 50мл корич.  </t>
    </r>
    <r>
      <rPr>
        <b val="true"/>
        <i val="true"/>
        <sz val="8"/>
        <rFont val="Arial"/>
        <family val="2"/>
        <charset val="204"/>
      </rPr>
      <t xml:space="preserve">KS2008-02</t>
    </r>
  </si>
  <si>
    <r>
      <rPr>
        <sz val="8"/>
        <rFont val="Arial"/>
        <family val="2"/>
        <charset val="204"/>
      </rPr>
      <t xml:space="preserve">СИЛЬВЕР ПРЕМИУМ Крем-блеск д/обуви КОМФОРТ 50мл чёрный  </t>
    </r>
    <r>
      <rPr>
        <b val="true"/>
        <i val="true"/>
        <sz val="8"/>
        <rFont val="Arial"/>
        <family val="2"/>
        <charset val="204"/>
      </rPr>
      <t xml:space="preserve"> KS2008-01</t>
    </r>
  </si>
  <si>
    <r>
      <rPr>
        <sz val="8"/>
        <rFont val="Arial"/>
        <family val="2"/>
        <charset val="204"/>
      </rPr>
      <t xml:space="preserve">СИЛЬВЕР ПРЕМИУМ Крем-краска восст.д/нубука и замши чёрный</t>
    </r>
    <r>
      <rPr>
        <i val="true"/>
        <sz val="8"/>
        <rFont val="Arial"/>
        <family val="2"/>
        <charset val="204"/>
      </rPr>
      <t xml:space="preserve"> </t>
    </r>
    <r>
      <rPr>
        <b val="true"/>
        <i val="true"/>
        <sz val="8"/>
        <rFont val="Arial"/>
        <family val="2"/>
        <charset val="204"/>
      </rPr>
      <t xml:space="preserve">LN2001-01</t>
    </r>
  </si>
  <si>
    <r>
      <rPr>
        <sz val="8"/>
        <color rgb="FF000000"/>
        <rFont val="Arial"/>
        <family val="2"/>
        <charset val="204"/>
      </rPr>
      <t xml:space="preserve">СИЛЬВЕР ПРЕМИУМ Крем-краска д/обуви ал.тюбик синий </t>
    </r>
    <r>
      <rPr>
        <b val="true"/>
        <i val="true"/>
        <sz val="8"/>
        <color rgb="FF000000"/>
        <rFont val="Arial"/>
        <family val="2"/>
        <charset val="204"/>
      </rPr>
      <t xml:space="preserve">KB2001-28</t>
    </r>
  </si>
  <si>
    <r>
      <rPr>
        <sz val="8"/>
        <color rgb="FF000000"/>
        <rFont val="Arial"/>
        <family val="2"/>
        <charset val="204"/>
      </rPr>
      <t xml:space="preserve">СИЛЬВЕР ПРЕМИУМ Крем-краска д/обуви ал.тюбик чёрный </t>
    </r>
    <r>
      <rPr>
        <b val="true"/>
        <i val="true"/>
        <sz val="8"/>
        <color rgb="FF000000"/>
        <rFont val="Arial"/>
        <family val="2"/>
        <charset val="204"/>
      </rPr>
      <t xml:space="preserve">KB2001-01</t>
    </r>
  </si>
  <si>
    <r>
      <rPr>
        <sz val="8"/>
        <color rgb="FF000000"/>
        <rFont val="Arial"/>
        <family val="2"/>
        <charset val="204"/>
      </rPr>
      <t xml:space="preserve">СИЛЬВЕР ПРЕМИУМ Крем-краска жидкая д/обуви корич. </t>
    </r>
    <r>
      <rPr>
        <b val="true"/>
        <i val="true"/>
        <sz val="8"/>
        <color rgb="FF000000"/>
        <rFont val="Arial"/>
        <family val="2"/>
        <charset val="204"/>
      </rPr>
      <t xml:space="preserve">LS2003-02</t>
    </r>
  </si>
  <si>
    <r>
      <rPr>
        <sz val="8"/>
        <color rgb="FF000000"/>
        <rFont val="Arial"/>
        <family val="2"/>
        <charset val="204"/>
      </rPr>
      <t xml:space="preserve">СИЛЬВЕР ПРЕМИУМ Крем-краска жидкая д/обуви чёрный </t>
    </r>
    <r>
      <rPr>
        <b val="true"/>
        <i val="true"/>
        <sz val="8"/>
        <color rgb="FF000000"/>
        <rFont val="Arial"/>
        <family val="2"/>
        <charset val="204"/>
      </rPr>
      <t xml:space="preserve">LS2003-01</t>
    </r>
  </si>
  <si>
    <r>
      <rPr>
        <sz val="8"/>
        <color rgb="FF000000"/>
        <rFont val="Arial"/>
        <family val="2"/>
        <charset val="204"/>
      </rPr>
      <t xml:space="preserve">СИЛЬВЕР ПРЕМИУМ Крем д/обуви пласт.банка 50мл Классик чёрный </t>
    </r>
    <r>
      <rPr>
        <b val="true"/>
        <i val="true"/>
        <sz val="8"/>
        <color rgb="FF000000"/>
        <rFont val="Arial"/>
        <family val="2"/>
        <charset val="204"/>
      </rPr>
      <t xml:space="preserve">CL2003-01</t>
    </r>
  </si>
  <si>
    <t xml:space="preserve">СПРЕИ SILVER PREMIUM</t>
  </si>
  <si>
    <r>
      <rPr>
        <sz val="8"/>
        <color rgb="FF000000"/>
        <rFont val="Arial"/>
        <family val="2"/>
        <charset val="204"/>
      </rPr>
      <t xml:space="preserve">СИЛЬВЕР Дезодорант д/спорт.обуви 100мл  </t>
    </r>
    <r>
      <rPr>
        <b val="true"/>
        <i val="true"/>
        <sz val="8"/>
        <color rgb="FF000000"/>
        <rFont val="Arial"/>
        <family val="2"/>
        <charset val="204"/>
      </rPr>
      <t xml:space="preserve">SD2005-00</t>
    </r>
  </si>
  <si>
    <t xml:space="preserve">100мл</t>
  </si>
  <si>
    <t xml:space="preserve">СИЛЬВЕР Пена-очиститель для Кроссовок 125мл+Губка</t>
  </si>
  <si>
    <t xml:space="preserve">125мл</t>
  </si>
  <si>
    <r>
      <rPr>
        <sz val="8"/>
        <color rgb="FF000000"/>
        <rFont val="Arial"/>
        <family val="2"/>
        <charset val="204"/>
      </rPr>
      <t xml:space="preserve">СИЛЬВЕР ПРЕМИУМ Пена очистит.унив.д/всех типов кожи и текстиля 150мл </t>
    </r>
    <r>
      <rPr>
        <b val="true"/>
        <i val="true"/>
        <sz val="8"/>
        <color rgb="FF000000"/>
        <rFont val="Arial"/>
        <family val="2"/>
        <charset val="204"/>
      </rPr>
      <t xml:space="preserve">SK2007-00</t>
    </r>
  </si>
  <si>
    <t xml:space="preserve">150мл</t>
  </si>
  <si>
    <r>
      <rPr>
        <sz val="8"/>
        <color rgb="FF000000"/>
        <rFont val="Arial"/>
        <family val="2"/>
        <charset val="204"/>
      </rPr>
      <t xml:space="preserve">СИЛЬВЕР ПРЕМИУМ Спрей-краска восст.д/нубука и замши чёрный 3в1 </t>
    </r>
    <r>
      <rPr>
        <b val="true"/>
        <i val="true"/>
        <sz val="8"/>
        <color rgb="FF000000"/>
        <rFont val="Arial"/>
        <family val="2"/>
        <charset val="204"/>
      </rPr>
      <t xml:space="preserve">SB1002-01</t>
    </r>
  </si>
  <si>
    <t xml:space="preserve">250мл</t>
  </si>
  <si>
    <r>
      <rPr>
        <sz val="8"/>
        <color rgb="FF000000"/>
        <rFont val="Arial"/>
        <family val="2"/>
        <charset val="204"/>
      </rPr>
      <t xml:space="preserve">СИЛЬВЕР ПРЕМИУМ.Дезодорант.д/обуви </t>
    </r>
    <r>
      <rPr>
        <b val="true"/>
        <i val="true"/>
        <sz val="8"/>
        <color rgb="FF000000"/>
        <rFont val="Arial"/>
        <family val="2"/>
        <charset val="204"/>
      </rPr>
      <t xml:space="preserve">SD2006-00</t>
    </r>
  </si>
  <si>
    <r>
      <rPr>
        <sz val="8"/>
        <color rgb="FF000000"/>
        <rFont val="Arial"/>
        <family val="2"/>
        <charset val="204"/>
      </rPr>
      <t xml:space="preserve">СИЛЬВЕР ПРЕМИУМ.Пена растяж.д/обуви </t>
    </r>
    <r>
      <rPr>
        <b val="true"/>
        <i val="true"/>
        <sz val="8"/>
        <color rgb="FF000000"/>
        <rFont val="Arial"/>
        <family val="2"/>
        <charset val="204"/>
      </rPr>
      <t xml:space="preserve">SG2001-00</t>
    </r>
  </si>
  <si>
    <r>
      <rPr>
        <sz val="8"/>
        <color rgb="FF000000"/>
        <rFont val="Arial"/>
        <family val="2"/>
        <charset val="204"/>
      </rPr>
      <t xml:space="preserve">СИЛЬВЕР ПРЕМИУМ.Спрей унив.водоотал. </t>
    </r>
    <r>
      <rPr>
        <b val="true"/>
        <i val="true"/>
        <sz val="8"/>
        <color rgb="FF000000"/>
        <rFont val="Arial"/>
        <family val="2"/>
        <charset val="204"/>
      </rPr>
      <t xml:space="preserve">SI2201-00</t>
    </r>
  </si>
  <si>
    <r>
      <rPr>
        <sz val="8"/>
        <rFont val="Arial"/>
        <family val="2"/>
        <charset val="204"/>
      </rPr>
      <t xml:space="preserve">СИЛЬВЕР.ПРЕМИУМ Спрей-краска восст.д/глад.кожи. 250+50мл черный </t>
    </r>
    <r>
      <rPr>
        <b val="true"/>
        <i val="true"/>
        <sz val="8"/>
        <rFont val="Arial"/>
        <family val="2"/>
        <charset val="204"/>
      </rPr>
      <t xml:space="preserve">SM2201-01</t>
    </r>
  </si>
  <si>
    <t xml:space="preserve">300мл</t>
  </si>
  <si>
    <r>
      <rPr>
        <sz val="8"/>
        <rFont val="Arial"/>
        <family val="2"/>
        <charset val="204"/>
      </rPr>
      <t xml:space="preserve">СИЛЬВЕР.ПРЕМИУМ Спрей-краска восст.д/нубука и замши250+50мл Голубой Океан.</t>
    </r>
    <r>
      <rPr>
        <b val="true"/>
        <i val="true"/>
        <sz val="8"/>
        <rFont val="Arial"/>
        <family val="2"/>
        <charset val="204"/>
      </rPr>
      <t xml:space="preserve">SB2202-28</t>
    </r>
  </si>
  <si>
    <r>
      <rPr>
        <sz val="8"/>
        <rFont val="Arial"/>
        <family val="2"/>
        <charset val="204"/>
      </rPr>
      <t xml:space="preserve">СИЛЬВЕР.ПРЕМИУМ Спрей-краска восст.д/нубука и замши250+50мл корич.</t>
    </r>
    <r>
      <rPr>
        <b val="true"/>
        <i val="true"/>
        <sz val="8"/>
        <rFont val="Arial"/>
        <family val="2"/>
        <charset val="204"/>
      </rPr>
      <t xml:space="preserve">SB2202-02</t>
    </r>
  </si>
  <si>
    <r>
      <rPr>
        <sz val="8"/>
        <rFont val="Arial"/>
        <family val="2"/>
        <charset val="204"/>
      </rPr>
      <t xml:space="preserve">СИЛЬВЕР.ПРЕМИУМ Спрей-краска восст.д/нубука и замши250+50мл натурал.</t>
    </r>
    <r>
      <rPr>
        <b val="true"/>
        <i val="true"/>
        <sz val="8"/>
        <rFont val="Arial"/>
        <family val="2"/>
        <charset val="204"/>
      </rPr>
      <t xml:space="preserve">SB2202-03</t>
    </r>
  </si>
  <si>
    <r>
      <rPr>
        <sz val="8"/>
        <rFont val="Arial"/>
        <family val="2"/>
        <charset val="204"/>
      </rPr>
      <t xml:space="preserve">СИЛЬВЕР.ПРЕМИУМ Спрей-краска восст.д/нубука и замши250+50мл черный</t>
    </r>
    <r>
      <rPr>
        <b val="true"/>
        <i val="true"/>
        <sz val="8"/>
        <rFont val="Arial"/>
        <family val="2"/>
        <charset val="204"/>
      </rPr>
      <t xml:space="preserve"> SB2202-01</t>
    </r>
  </si>
  <si>
    <t xml:space="preserve">СИЛЬВЕР.ПРЕМИУМ. Защита от соли и реагентов 250мл, для всех цветов и видов кожи и текстиля</t>
  </si>
  <si>
    <t xml:space="preserve">СИЛЬВЕР.ПРЕМИУМ. Универ.защита и уход 250мл, д/всех цветов и видов кожи и текстиля</t>
  </si>
  <si>
    <r>
      <rPr>
        <sz val="8"/>
        <rFont val="Arial"/>
        <family val="2"/>
        <charset val="204"/>
      </rPr>
      <t xml:space="preserve">СИЛЬВЕР.ПРЕМИУМ.Спрей унив.водоотал. 250+50мл</t>
    </r>
    <r>
      <rPr>
        <b val="true"/>
        <i val="true"/>
        <sz val="8"/>
        <rFont val="Arial"/>
        <family val="2"/>
        <charset val="204"/>
      </rPr>
      <t xml:space="preserve"> SI2201-00 </t>
    </r>
  </si>
  <si>
    <t xml:space="preserve">СИЛЬВЕР.Спрей-краска реставратор.д/нубука и замши 250мл черный</t>
  </si>
  <si>
    <t xml:space="preserve">СИЛЬВЕР.Спрей экстра защита от воды 250мл</t>
  </si>
  <si>
    <t xml:space="preserve">ТОВАРЫ ПР-ВА ООО ПКФ "РИВАЙВЕЛ"</t>
  </si>
  <si>
    <t xml:space="preserve">ЖИДКОЕ МЫЛО</t>
  </si>
  <si>
    <t xml:space="preserve">.Жидкое мыло ИЗАБЕЛЛА КЛАССИК АЛОЕ 350мл</t>
  </si>
  <si>
    <t xml:space="preserve">350мл</t>
  </si>
  <si>
    <t xml:space="preserve">.Жидкое мыло ИЗАБЕЛЛА КЛАССИК ЖАСМИН 350мл</t>
  </si>
  <si>
    <t xml:space="preserve">.Жидкое мыло ИЗАБЕЛЛА КЛАССИК ПЕРСИК 350мл</t>
  </si>
  <si>
    <t xml:space="preserve">гель для интимной гигиены ИЗАБЕЛЛА ВОДНАЯ ЛИЛИЯ 500мл</t>
  </si>
  <si>
    <t xml:space="preserve">500мл</t>
  </si>
  <si>
    <t xml:space="preserve">гель для интимной гигиены ИЗАБЕЛЛА ОРХИДЕЯ 500мл</t>
  </si>
  <si>
    <r>
      <rPr>
        <sz val="8"/>
        <rFont val="Arial"/>
        <family val="2"/>
        <charset val="204"/>
      </rPr>
      <t xml:space="preserve">Жидкое мыло ИЗАБЕЛЛА с помпой</t>
    </r>
    <r>
      <rPr>
        <b val="true"/>
        <sz val="8"/>
        <rFont val="Arial"/>
        <family val="2"/>
        <charset val="204"/>
      </rPr>
      <t xml:space="preserve"> НОВЫЙ ДИЗАЙН </t>
    </r>
    <r>
      <rPr>
        <sz val="8"/>
        <rFont val="Arial"/>
        <family val="2"/>
        <charset val="204"/>
      </rPr>
      <t xml:space="preserve">                                             Грейпфрут</t>
    </r>
  </si>
  <si>
    <t xml:space="preserve">Дыня</t>
  </si>
  <si>
    <t xml:space="preserve">Жемчужное</t>
  </si>
  <si>
    <t xml:space="preserve">Летние травы</t>
  </si>
  <si>
    <t xml:space="preserve">Липовый цвет</t>
  </si>
  <si>
    <t xml:space="preserve">Роза</t>
  </si>
  <si>
    <t xml:space="preserve">Яблоко</t>
  </si>
  <si>
    <t xml:space="preserve">Жидкое мыло ИЗАБЕЛЛА зап.упак.                                   Грейпфрут   </t>
  </si>
  <si>
    <t xml:space="preserve">МОЮЩИЕ,  ЧИСТЯЩИЕ СРЕДСТВА</t>
  </si>
  <si>
    <t xml:space="preserve">Гель д/чистки кухонных плит КЛЕР АНТИЖИР 500гр</t>
  </si>
  <si>
    <t xml:space="preserve">Гель д/чистки кухонных плит КЛЕР СТЕКЛОКЕРАМИКА 500гр</t>
  </si>
  <si>
    <t xml:space="preserve">Гель д/чистки кухонных плит КЛЕР УНИВЕРСАЛ 500гр</t>
  </si>
  <si>
    <t xml:space="preserve">Жидкость д/мытья посуды КЛЕР                                                  Алоэ</t>
  </si>
  <si>
    <t xml:space="preserve">Апельсин</t>
  </si>
  <si>
    <t xml:space="preserve">Лимон</t>
  </si>
  <si>
    <t xml:space="preserve">Жидкость д/пос.КЛЕР. ЭКОНОМ Земляника 500мл</t>
  </si>
  <si>
    <t xml:space="preserve">Жидкость д/пос.КЛЕР. ЭКОНОМ Свежесть 500мл</t>
  </si>
  <si>
    <t xml:space="preserve">Ср-во чистящее д/туалета против известкового налета и ржавчины КЛЕР 750мл</t>
  </si>
  <si>
    <t xml:space="preserve">750мл</t>
  </si>
  <si>
    <t xml:space="preserve">Ср-во чистящее с отбеливающим эффектом КЛЕР 750мл</t>
  </si>
  <si>
    <t xml:space="preserve">Ср-во чистящие д/кухни КЛЕР 500мл спрей</t>
  </si>
  <si>
    <t xml:space="preserve">Средство д/ванной комнаты КЛЕР 500мл распыл</t>
  </si>
  <si>
    <t xml:space="preserve">Средство д/ванной комнаты КЛЕР 500мл.запас.упак</t>
  </si>
  <si>
    <t xml:space="preserve">Средство концентрированное д/мытья пола КЛЕР</t>
  </si>
  <si>
    <t xml:space="preserve">Универсальное моющее средство концетрированное  КЛЕР</t>
  </si>
  <si>
    <t xml:space="preserve">СТЕКЛООЧИСТИТЕЛЬ</t>
  </si>
  <si>
    <t xml:space="preserve">Стеклоочиститель КЛЕР    Голубой                    распылитель</t>
  </si>
  <si>
    <t xml:space="preserve">Голубой запасная упак. </t>
  </si>
  <si>
    <t xml:space="preserve">Стеклоочиститель КЛЕР   Лимон                       распылитель</t>
  </si>
  <si>
    <t xml:space="preserve">Лимон запасная упак. </t>
  </si>
  <si>
    <t xml:space="preserve">ШАМПУНЬ ДЛЯ ЧИСТКИ КОВРОВ</t>
  </si>
  <si>
    <t xml:space="preserve">Шампунь для ручной чистки ковров КЛЕР</t>
  </si>
  <si>
    <t xml:space="preserve">1л</t>
  </si>
  <si>
    <t xml:space="preserve">ПЕНА ДЛЯ ВАНН  ИЗАБЕЛЛА</t>
  </si>
  <si>
    <t xml:space="preserve">Пена для ванн ИЗАБЕЛЛА                                                    Земляника</t>
  </si>
  <si>
    <t xml:space="preserve">Персик</t>
  </si>
  <si>
    <t xml:space="preserve"> РОЗА</t>
  </si>
  <si>
    <t xml:space="preserve"> ЯБЛОКО</t>
  </si>
  <si>
    <t xml:space="preserve">ШАМПУНЬ  ИЗАБЕЛЛА</t>
  </si>
  <si>
    <t xml:space="preserve">Шамп ИЗАБЕЛЛА Зверобой-Крапива 1л</t>
  </si>
  <si>
    <t xml:space="preserve">НОВИНКА</t>
  </si>
  <si>
    <t xml:space="preserve">Шамп ИЗАБЕЛЛА Оливковый 1л</t>
  </si>
  <si>
    <t xml:space="preserve">Шамп ИЗАБЕЛЛА Репейный 1л</t>
  </si>
  <si>
    <t xml:space="preserve">Шамп ИЗАБЕЛЛА Ромашка-Алое 1л</t>
  </si>
  <si>
    <t xml:space="preserve">Шампунь ИЗАБЕЛЛА                                    ЗЕМЛЯНИКА НОВЫЙ ДИЗАЙН</t>
  </si>
  <si>
    <t xml:space="preserve">Лаванда от перхоти</t>
  </si>
  <si>
    <t xml:space="preserve">Мультифрут</t>
  </si>
  <si>
    <t xml:space="preserve">Яичный</t>
  </si>
  <si>
    <t xml:space="preserve">ЭКОНОМИЧНЫЕ УПАКОВКИ</t>
  </si>
  <si>
    <t xml:space="preserve">Жидкое мыло ИЗАБЕЛЛА КЛАССИК                                                                            АЛОЭ</t>
  </si>
  <si>
    <t xml:space="preserve">5л</t>
  </si>
  <si>
    <t xml:space="preserve">ЖАСМИН</t>
  </si>
  <si>
    <t xml:space="preserve">МУЛЬТИФРУТ</t>
  </si>
  <si>
    <t xml:space="preserve">ПЕРСИК</t>
  </si>
  <si>
    <t xml:space="preserve">Жидкое мыло ИЗАБЕЛЛА                                                                      Грейпфрут</t>
  </si>
  <si>
    <t xml:space="preserve">Тропический Рай</t>
  </si>
  <si>
    <t xml:space="preserve">Жидкость д/посуды КЛЕР АЛОЕ 5л с глицерином</t>
  </si>
  <si>
    <t xml:space="preserve">Жидкость д/мытья посуды КЛЕР                                                Лимон</t>
  </si>
  <si>
    <t xml:space="preserve">Жидкость д/посуды КЛЕР. ЭКОНОМ СВЕЖЕСТЬ 5л</t>
  </si>
  <si>
    <t xml:space="preserve">160л</t>
  </si>
  <si>
    <t xml:space="preserve">Незамерзающая жидкость д/стеклоомывателя -15град КЛЕР 5л</t>
  </si>
  <si>
    <t xml:space="preserve">Средство д/мытья пола КЛЕР </t>
  </si>
  <si>
    <t xml:space="preserve">Средство моющее универсальное КЛЕР</t>
  </si>
  <si>
    <t xml:space="preserve">Стеклочиститель КЛЕР Голубой 5л</t>
  </si>
  <si>
    <t xml:space="preserve">Стеклочиститель КЛЕР Лимон 5л</t>
  </si>
  <si>
    <t xml:space="preserve">Адрес:630128 Новосибирск , ул.Кутателадзе 4</t>
  </si>
  <si>
    <t xml:space="preserve">тел./факс ( 383 ) 332-93-30, 332-99-79, 316-53-31</t>
  </si>
  <si>
    <t xml:space="preserve">www.revival-nsk.ru 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</si>
</sst>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#,##0\Ј_);\(#,##0&quot;Ј)&quot;"/>
    <numFmt numFmtId="166" formatCode="#,##0.00\Ј_);\(#,##0.00&quot;Ј)&quot;"/>
    <numFmt numFmtId="167" formatCode="_-* #,##0\ _р_._-;\-* #,##0\ _р_._-;_-* &quot;- &quot;_р_._-;_-@_-"/>
    <numFmt numFmtId="168" formatCode="#,##0.00;[RED]\-#,##0.00"/>
    <numFmt numFmtId="169" formatCode="_(\$* #,##0_);_(\$* \(#,##0\);_(\$* \-_);_(@_)"/>
    <numFmt numFmtId="170" formatCode="_(\$* #,##0.00_);_(\$* \(#,##0.00\);_(\$* \-??_);_(@_)"/>
    <numFmt numFmtId="171" formatCode="0.0"/>
    <numFmt numFmtId="172" formatCode="\P#,##0_);[RED]&quot;(P&quot;#,##0\)"/>
    <numFmt numFmtId="173" formatCode="###0.0000;[RED]\-###0.0000"/>
    <numFmt numFmtId="174" formatCode="d\.m\.yy"/>
    <numFmt numFmtId="175" formatCode="#,##0"/>
    <numFmt numFmtId="176" formatCode="d\.mmm"/>
    <numFmt numFmtId="177" formatCode="#,##0\Ј_);[RED]\(#,##0&quot;Ј)&quot;"/>
    <numFmt numFmtId="178" formatCode="_ * #,##0_ ;_ * \-#,##0_ ;_ * \-_ ;_ @_ "/>
    <numFmt numFmtId="179" formatCode="0.00%"/>
    <numFmt numFmtId="180" formatCode="0%"/>
    <numFmt numFmtId="181" formatCode="_(* #,##0.000_);_(* \(#,##0.000\);_(* \-??_);_(@_)"/>
    <numFmt numFmtId="182" formatCode="_(* #,##0_);_(* \(#,##0\);_(* \-??_);_(@_)"/>
    <numFmt numFmtId="183" formatCode="#,##0.00"/>
    <numFmt numFmtId="184" formatCode="dd/mm/yyyy"/>
    <numFmt numFmtId="185" formatCode="@"/>
    <numFmt numFmtId="186" formatCode="0.0%"/>
  </numFmts>
  <fonts count="34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Pragmatica"/>
      <family val="0"/>
      <charset val="204"/>
    </font>
    <font>
      <b val="true"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Peterburg"/>
      <family val="0"/>
      <charset val="204"/>
    </font>
    <font>
      <sz val="10"/>
      <name val="MS Sans Serif"/>
      <family val="2"/>
      <charset val="204"/>
    </font>
    <font>
      <sz val="10"/>
      <name val="PL Fujiyama2"/>
      <family val="0"/>
      <charset val="204"/>
    </font>
    <font>
      <sz val="8"/>
      <name val="Arial"/>
      <family val="0"/>
      <charset val="204"/>
    </font>
    <font>
      <sz val="10"/>
      <name val="Geneva"/>
      <family val="0"/>
      <charset val="204"/>
    </font>
    <font>
      <sz val="11"/>
      <color rgb="FF000000"/>
      <name val="Calibri"/>
      <family val="2"/>
      <charset val="204"/>
    </font>
    <font>
      <sz val="8"/>
      <name val="Arial Cyr"/>
      <family val="2"/>
      <charset val="204"/>
    </font>
    <font>
      <b val="true"/>
      <sz val="8"/>
      <name val="Arial Cyr"/>
      <family val="0"/>
      <charset val="204"/>
    </font>
    <font>
      <b val="true"/>
      <sz val="11"/>
      <name val="Arial Cyr"/>
      <family val="2"/>
      <charset val="204"/>
    </font>
    <font>
      <sz val="11"/>
      <name val="Arial Cyr"/>
      <family val="2"/>
      <charset val="204"/>
    </font>
    <font>
      <b val="true"/>
      <i val="true"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b val="true"/>
      <sz val="8"/>
      <color rgb="FFFF0000"/>
      <name val="Arial"/>
      <family val="2"/>
      <charset val="204"/>
    </font>
    <font>
      <sz val="8"/>
      <color rgb="FFFF0000"/>
      <name val="Arial CYR"/>
      <family val="2"/>
      <charset val="204"/>
    </font>
    <font>
      <sz val="8"/>
      <color rgb="FF000000"/>
      <name val="Arial CYR"/>
      <family val="2"/>
      <charset val="204"/>
    </font>
    <font>
      <b val="true"/>
      <i val="true"/>
      <sz val="8"/>
      <color rgb="FF000000"/>
      <name val="Arial CYR"/>
      <family val="2"/>
      <charset val="204"/>
    </font>
    <font>
      <b val="true"/>
      <sz val="8"/>
      <color rgb="FF000000"/>
      <name val="Arial"/>
      <family val="2"/>
      <charset val="204"/>
    </font>
    <font>
      <b val="true"/>
      <i val="true"/>
      <sz val="8"/>
      <name val="Arial"/>
      <family val="2"/>
      <charset val="204"/>
    </font>
    <font>
      <b val="true"/>
      <i val="true"/>
      <sz val="8"/>
      <name val="Arial CYR"/>
      <family val="0"/>
      <charset val="204"/>
    </font>
    <font>
      <i val="true"/>
      <sz val="8"/>
      <name val="Arial"/>
      <family val="2"/>
      <charset val="204"/>
    </font>
    <font>
      <b val="true"/>
      <i val="true"/>
      <sz val="8"/>
      <name val="Arial Cyr"/>
      <family val="2"/>
      <charset val="204"/>
    </font>
    <font>
      <b val="true"/>
      <sz val="8"/>
      <color rgb="FFFF0000"/>
      <name val="Arial Cyr"/>
      <family val="2"/>
      <charset val="204"/>
    </font>
    <font>
      <sz val="8"/>
      <color rgb="FFFF0000"/>
      <name val="Arial Cyr"/>
      <family val="2"/>
      <charset val="204"/>
    </font>
    <font>
      <b val="true"/>
      <sz val="8"/>
      <name val="Arial CYR"/>
      <family val="2"/>
      <charset val="204"/>
    </font>
    <font>
      <u val="single"/>
      <sz val="10"/>
      <color rgb="FF0000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</fills>
  <borders count="4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thin"/>
      <bottom/>
      <diagonal/>
    </border>
  </borders>
  <cellStyleXfs count="21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3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4" fontId="5" fillId="0" borderId="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applyFont="true" applyBorder="false" applyAlignment="false" applyProtection="false"/>
    <xf numFmtId="168" fontId="0" fillId="0" borderId="0" applyFont="true" applyBorder="false" applyAlignment="false" applyProtection="false"/>
    <xf numFmtId="169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1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64" fontId="6" fillId="2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applyFont="true" applyBorder="false" applyAlignment="false" applyProtection="false"/>
    <xf numFmtId="173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0" applyFont="true" applyBorder="false" applyAlignment="false" applyProtection="false"/>
    <xf numFmtId="175" fontId="0" fillId="0" borderId="0" applyFont="true" applyBorder="false" applyAlignment="false" applyProtection="false"/>
    <xf numFmtId="176" fontId="0" fillId="0" borderId="0" applyFont="true" applyBorder="false" applyAlignment="false" applyProtection="false"/>
    <xf numFmtId="177" fontId="0" fillId="0" borderId="0" applyFont="true" applyBorder="false" applyAlignment="false" applyProtection="false"/>
    <xf numFmtId="178" fontId="0" fillId="0" borderId="0" applyFont="true" applyBorder="false" applyAlignment="false" applyProtection="false"/>
    <xf numFmtId="164" fontId="11" fillId="0" borderId="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9" fontId="0" fillId="0" borderId="0" applyFont="true" applyBorder="false" applyAlignment="false" applyProtection="false"/>
    <xf numFmtId="180" fontId="0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false" applyAlignment="false" applyProtection="false"/>
    <xf numFmtId="182" fontId="0" fillId="0" borderId="0" applyFont="true" applyBorder="false" applyAlignment="false" applyProtection="false"/>
  </cellStyleXfs>
  <cellXfs count="2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9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83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83" fontId="1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5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5" fontId="6" fillId="0" borderId="9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11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6" fontId="2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6" fillId="0" borderId="9" xfId="11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5" fontId="6" fillId="0" borderId="10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11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6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6" fillId="0" borderId="10" xfId="11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6" fillId="0" borderId="11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1" xfId="11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6" fontId="2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6" fillId="0" borderId="11" xfId="11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6" fillId="0" borderId="9" xfId="11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6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5" fontId="6" fillId="0" borderId="11" xfId="11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6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3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5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3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19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4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6" fontId="21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6" fontId="21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6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6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3" fontId="19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6" fontId="21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6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3" fontId="1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19" fillId="0" borderId="2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1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4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4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23" fillId="4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4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23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9" fillId="0" borderId="17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6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6" fillId="0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6" fontId="21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4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4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9" fillId="0" borderId="32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20" fillId="5" borderId="17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17" xfId="11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19" fillId="0" borderId="20" xfId="17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6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5" fontId="6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5" fontId="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9" fillId="0" borderId="17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3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15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4" fillId="3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4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15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5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9" fillId="0" borderId="9" xfId="1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9" fillId="0" borderId="10" xfId="1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9" fillId="0" borderId="11" xfId="1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5" fontId="19" fillId="0" borderId="9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5" fontId="19" fillId="0" borderId="11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3" fontId="19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3" fontId="19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4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4" fillId="4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3" fontId="14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6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6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3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3" fontId="19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6" fontId="2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3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19" fillId="0" borderId="9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3" fontId="19" fillId="0" borderId="4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19" fillId="0" borderId="11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6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4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3" fontId="19" fillId="0" borderId="4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3" fontId="19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6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6" fontId="2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3" fontId="19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4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4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4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4" fillId="4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6" fontId="21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6" fontId="21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6" fillId="4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6" fillId="4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3" fontId="6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21" fillId="5" borderId="9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21" fillId="5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5" fontId="21" fillId="5" borderId="10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21" fillId="5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21" fillId="5" borderId="11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21" fillId="5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1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5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5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9" fillId="0" borderId="3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5" fontId="1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5" fontId="19" fillId="0" borderId="9" xfId="7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5" fontId="19" fillId="0" borderId="11" xfId="7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5" fontId="19" fillId="0" borderId="0" xfId="7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9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9" fillId="0" borderId="0" xfId="77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19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.Ccdiue" xfId="21"/>
    <cellStyle name="Alilciue [0]_laroux" xfId="22"/>
    <cellStyle name="Alilciue_laroux" xfId="23"/>
    <cellStyle name="Column_Title" xfId="24"/>
    <cellStyle name="Comma [0]_5%" xfId="25"/>
    <cellStyle name="Comma_1702H" xfId="26"/>
    <cellStyle name="Currency [0]_5%" xfId="27"/>
    <cellStyle name="Currency_5%" xfId="28"/>
    <cellStyle name="Dziesietny [0]_PERSONAL" xfId="29"/>
    <cellStyle name="Dziesietny_PERSONAL" xfId="30"/>
    <cellStyle name="Grey" xfId="31"/>
    <cellStyle name="Iau?iue_laroux" xfId="32"/>
    <cellStyle name="Input [yellow]" xfId="33"/>
    <cellStyle name="Normal - Style1" xfId="34"/>
    <cellStyle name="Normal_1702H" xfId="35"/>
    <cellStyle name="Normalny_laroux" xfId="36"/>
    <cellStyle name="Nun??c [0]_laroux" xfId="37"/>
    <cellStyle name="Nun??c(0)" xfId="38"/>
    <cellStyle name="Nun??c_laroux" xfId="39"/>
    <cellStyle name="Ociriniaue [0]_laroux" xfId="40"/>
    <cellStyle name="Ociriniaue_laroux" xfId="41"/>
    <cellStyle name="Odreiaer" xfId="42"/>
    <cellStyle name="Percent [2]" xfId="43"/>
    <cellStyle name="Percent_Receivables" xfId="44"/>
    <cellStyle name="Standard_Streuplan" xfId="45"/>
    <cellStyle name="Walutowy [0]_laroux" xfId="46"/>
    <cellStyle name="Walutowy_laroux" xfId="47"/>
    <cellStyle name="Обычный 10" xfId="48"/>
    <cellStyle name="Обычный 100" xfId="49"/>
    <cellStyle name="Обычный 101" xfId="50"/>
    <cellStyle name="Обычный 102" xfId="51"/>
    <cellStyle name="Обычный 103" xfId="52"/>
    <cellStyle name="Обычный 104" xfId="53"/>
    <cellStyle name="Обычный 105" xfId="54"/>
    <cellStyle name="Обычный 106" xfId="55"/>
    <cellStyle name="Обычный 107" xfId="56"/>
    <cellStyle name="Обычный 108" xfId="57"/>
    <cellStyle name="Обычный 109" xfId="58"/>
    <cellStyle name="Обычный 11" xfId="59"/>
    <cellStyle name="Обычный 110" xfId="60"/>
    <cellStyle name="Обычный 111" xfId="61"/>
    <cellStyle name="Обычный 112" xfId="62"/>
    <cellStyle name="Обычный 113" xfId="63"/>
    <cellStyle name="Обычный 114" xfId="64"/>
    <cellStyle name="Обычный 115" xfId="65"/>
    <cellStyle name="Обычный 116" xfId="66"/>
    <cellStyle name="Обычный 117" xfId="67"/>
    <cellStyle name="Обычный 118" xfId="68"/>
    <cellStyle name="Обычный 119" xfId="69"/>
    <cellStyle name="Обычный 12" xfId="70"/>
    <cellStyle name="Обычный 120" xfId="71"/>
    <cellStyle name="Обычный 121" xfId="72"/>
    <cellStyle name="Обычный 122" xfId="73"/>
    <cellStyle name="Обычный 123" xfId="74"/>
    <cellStyle name="Обычный 124" xfId="75"/>
    <cellStyle name="Обычный 125" xfId="76"/>
    <cellStyle name="Обычный 126" xfId="77"/>
    <cellStyle name="Обычный 127" xfId="78"/>
    <cellStyle name="Обычный 128" xfId="79"/>
    <cellStyle name="Обычный 129" xfId="80"/>
    <cellStyle name="Обычный 13" xfId="81"/>
    <cellStyle name="Обычный 130" xfId="82"/>
    <cellStyle name="Обычный 131" xfId="83"/>
    <cellStyle name="Обычный 132" xfId="84"/>
    <cellStyle name="Обычный 133" xfId="85"/>
    <cellStyle name="Обычный 134" xfId="86"/>
    <cellStyle name="Обычный 135" xfId="87"/>
    <cellStyle name="Обычный 136" xfId="88"/>
    <cellStyle name="Обычный 137" xfId="89"/>
    <cellStyle name="Обычный 138" xfId="90"/>
    <cellStyle name="Обычный 139" xfId="91"/>
    <cellStyle name="Обычный 14" xfId="92"/>
    <cellStyle name="Обычный 140" xfId="93"/>
    <cellStyle name="Обычный 141" xfId="94"/>
    <cellStyle name="Обычный 142" xfId="95"/>
    <cellStyle name="Обычный 143" xfId="96"/>
    <cellStyle name="Обычный 144" xfId="97"/>
    <cellStyle name="Обычный 145" xfId="98"/>
    <cellStyle name="Обычный 146" xfId="99"/>
    <cellStyle name="Обычный 147" xfId="100"/>
    <cellStyle name="Обычный 148" xfId="101"/>
    <cellStyle name="Обычный 149" xfId="102"/>
    <cellStyle name="Обычный 15" xfId="103"/>
    <cellStyle name="Обычный 150" xfId="104"/>
    <cellStyle name="Обычный 151" xfId="105"/>
    <cellStyle name="Обычный 152" xfId="106"/>
    <cellStyle name="Обычный 153" xfId="107"/>
    <cellStyle name="Обычный 154" xfId="108"/>
    <cellStyle name="Обычный 155" xfId="109"/>
    <cellStyle name="Обычный 156" xfId="110"/>
    <cellStyle name="Обычный 157" xfId="111"/>
    <cellStyle name="Обычный 158" xfId="112"/>
    <cellStyle name="Обычный 159" xfId="113"/>
    <cellStyle name="Обычный 16" xfId="114"/>
    <cellStyle name="Обычный 160" xfId="115"/>
    <cellStyle name="Обычный 17" xfId="116"/>
    <cellStyle name="Обычный 18" xfId="117"/>
    <cellStyle name="Обычный 19" xfId="118"/>
    <cellStyle name="Обычный 2" xfId="119"/>
    <cellStyle name="Обычный 20" xfId="120"/>
    <cellStyle name="Обычный 21" xfId="121"/>
    <cellStyle name="Обычный 22" xfId="122"/>
    <cellStyle name="Обычный 23" xfId="123"/>
    <cellStyle name="Обычный 24" xfId="124"/>
    <cellStyle name="Обычный 25" xfId="125"/>
    <cellStyle name="Обычный 26" xfId="126"/>
    <cellStyle name="Обычный 27" xfId="127"/>
    <cellStyle name="Обычный 28" xfId="128"/>
    <cellStyle name="Обычный 29" xfId="129"/>
    <cellStyle name="Обычный 3" xfId="130"/>
    <cellStyle name="Обычный 30" xfId="131"/>
    <cellStyle name="Обычный 31" xfId="132"/>
    <cellStyle name="Обычный 32" xfId="133"/>
    <cellStyle name="Обычный 33" xfId="134"/>
    <cellStyle name="Обычный 34" xfId="135"/>
    <cellStyle name="Обычный 35" xfId="136"/>
    <cellStyle name="Обычный 36" xfId="137"/>
    <cellStyle name="Обычный 37" xfId="138"/>
    <cellStyle name="Обычный 38" xfId="139"/>
    <cellStyle name="Обычный 39" xfId="140"/>
    <cellStyle name="Обычный 4" xfId="141"/>
    <cellStyle name="Обычный 40" xfId="142"/>
    <cellStyle name="Обычный 41" xfId="143"/>
    <cellStyle name="Обычный 42" xfId="144"/>
    <cellStyle name="Обычный 43" xfId="145"/>
    <cellStyle name="Обычный 44" xfId="146"/>
    <cellStyle name="Обычный 45" xfId="147"/>
    <cellStyle name="Обычный 46" xfId="148"/>
    <cellStyle name="Обычный 47" xfId="149"/>
    <cellStyle name="Обычный 48" xfId="150"/>
    <cellStyle name="Обычный 49" xfId="151"/>
    <cellStyle name="Обычный 5" xfId="152"/>
    <cellStyle name="Обычный 50" xfId="153"/>
    <cellStyle name="Обычный 51" xfId="154"/>
    <cellStyle name="Обычный 52" xfId="155"/>
    <cellStyle name="Обычный 53" xfId="156"/>
    <cellStyle name="Обычный 54" xfId="157"/>
    <cellStyle name="Обычный 55" xfId="158"/>
    <cellStyle name="Обычный 56" xfId="159"/>
    <cellStyle name="Обычный 57" xfId="160"/>
    <cellStyle name="Обычный 58" xfId="161"/>
    <cellStyle name="Обычный 59" xfId="162"/>
    <cellStyle name="Обычный 6" xfId="163"/>
    <cellStyle name="Обычный 60" xfId="164"/>
    <cellStyle name="Обычный 61" xfId="165"/>
    <cellStyle name="Обычный 62" xfId="166"/>
    <cellStyle name="Обычный 63" xfId="167"/>
    <cellStyle name="Обычный 64" xfId="168"/>
    <cellStyle name="Обычный 65" xfId="169"/>
    <cellStyle name="Обычный 66" xfId="170"/>
    <cellStyle name="Обычный 67" xfId="171"/>
    <cellStyle name="Обычный 68" xfId="172"/>
    <cellStyle name="Обычный 69" xfId="173"/>
    <cellStyle name="Обычный 7" xfId="174"/>
    <cellStyle name="Обычный 70" xfId="175"/>
    <cellStyle name="Обычный 71" xfId="176"/>
    <cellStyle name="Обычный 72" xfId="177"/>
    <cellStyle name="Обычный 73" xfId="178"/>
    <cellStyle name="Обычный 74" xfId="179"/>
    <cellStyle name="Обычный 75" xfId="180"/>
    <cellStyle name="Обычный 76" xfId="181"/>
    <cellStyle name="Обычный 77" xfId="182"/>
    <cellStyle name="Обычный 78" xfId="183"/>
    <cellStyle name="Обычный 79" xfId="184"/>
    <cellStyle name="Обычный 8" xfId="185"/>
    <cellStyle name="Обычный 80" xfId="186"/>
    <cellStyle name="Обычный 81" xfId="187"/>
    <cellStyle name="Обычный 82" xfId="188"/>
    <cellStyle name="Обычный 83" xfId="189"/>
    <cellStyle name="Обычный 84" xfId="190"/>
    <cellStyle name="Обычный 85" xfId="191"/>
    <cellStyle name="Обычный 86" xfId="192"/>
    <cellStyle name="Обычный 87" xfId="193"/>
    <cellStyle name="Обычный 88" xfId="194"/>
    <cellStyle name="Обычный 89" xfId="195"/>
    <cellStyle name="Обычный 9" xfId="196"/>
    <cellStyle name="Обычный 90" xfId="197"/>
    <cellStyle name="Обычный 91" xfId="198"/>
    <cellStyle name="Обычный 92" xfId="199"/>
    <cellStyle name="Обычный 93" xfId="200"/>
    <cellStyle name="Обычный 94" xfId="201"/>
    <cellStyle name="Обычный 95" xfId="202"/>
    <cellStyle name="Обычный 96" xfId="203"/>
    <cellStyle name="Обычный 97" xfId="204"/>
    <cellStyle name="Обычный 98" xfId="205"/>
    <cellStyle name="Обычный 99" xfId="206"/>
    <cellStyle name="Стиль 1" xfId="207"/>
    <cellStyle name="Тысячи [0]_ Лига М" xfId="208"/>
    <cellStyle name="Тысячи_ Лига М" xfId="209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revival-nsk.ru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" workbookViewId="0">
      <selection pane="topLeft" activeCell="A1" activeCellId="0" sqref="A1"/>
    </sheetView>
  </sheetViews>
  <sheetFormatPr defaultColWidth="9.046875" defaultRowHeight="12.75" zeroHeight="false" outlineLevelRow="0" outlineLevelCol="0"/>
  <sheetData/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1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8" activeCellId="0" sqref="F38"/>
    </sheetView>
  </sheetViews>
  <sheetFormatPr defaultColWidth="9.12890625" defaultRowHeight="14.65" zeroHeight="false" outlineLevelRow="0" outlineLevelCol="0"/>
  <cols>
    <col collapsed="false" customWidth="true" hidden="false" outlineLevel="0" max="1" min="1" style="1" width="71.41"/>
    <col collapsed="false" customWidth="false" hidden="false" outlineLevel="0" max="2" min="2" style="2" width="9.13"/>
    <col collapsed="false" customWidth="true" hidden="false" outlineLevel="0" max="3" min="3" style="2" width="6.84"/>
    <col collapsed="false" customWidth="true" hidden="false" outlineLevel="0" max="4" min="4" style="3" width="7.69"/>
    <col collapsed="false" customWidth="true" hidden="true" outlineLevel="0" max="5" min="5" style="4" width="7.69"/>
    <col collapsed="false" customWidth="true" hidden="false" outlineLevel="0" max="6" min="6" style="4" width="7.69"/>
    <col collapsed="false" customWidth="false" hidden="false" outlineLevel="0" max="252" min="7" style="1" width="9.13"/>
  </cols>
  <sheetData>
    <row r="1" s="8" customFormat="true" ht="15.8" hidden="false" customHeight="false" outlineLevel="0" collapsed="false">
      <c r="A1" s="5" t="s">
        <v>0</v>
      </c>
      <c r="B1" s="6" t="n">
        <v>45170</v>
      </c>
      <c r="C1" s="2"/>
      <c r="D1" s="3"/>
      <c r="E1" s="7"/>
      <c r="F1" s="7"/>
    </row>
    <row r="2" customFormat="false" ht="14.65" hidden="false" customHeight="false" outlineLevel="0" collapsed="false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3" t="s">
        <v>5</v>
      </c>
    </row>
    <row r="3" customFormat="false" ht="14.65" hidden="false" customHeight="false" outlineLevel="0" collapsed="false">
      <c r="A3" s="14"/>
      <c r="B3" s="15" t="s">
        <v>6</v>
      </c>
      <c r="C3" s="15" t="s">
        <v>7</v>
      </c>
      <c r="D3" s="16" t="s">
        <v>8</v>
      </c>
      <c r="E3" s="13" t="s">
        <v>9</v>
      </c>
      <c r="F3" s="13" t="s">
        <v>9</v>
      </c>
    </row>
    <row r="4" customFormat="false" ht="14.65" hidden="false" customHeight="false" outlineLevel="0" collapsed="false">
      <c r="A4" s="17"/>
      <c r="B4" s="18"/>
      <c r="C4" s="18"/>
      <c r="D4" s="19"/>
      <c r="E4" s="20" t="s">
        <v>10</v>
      </c>
      <c r="F4" s="20" t="s">
        <v>10</v>
      </c>
    </row>
    <row r="5" s="25" customFormat="true" ht="14.65" hidden="false" customHeight="false" outlineLevel="0" collapsed="false">
      <c r="A5" s="21" t="s">
        <v>11</v>
      </c>
      <c r="B5" s="22"/>
      <c r="C5" s="22"/>
      <c r="D5" s="23"/>
      <c r="E5" s="24"/>
      <c r="F5" s="24"/>
    </row>
    <row r="6" s="31" customFormat="true" ht="14.65" hidden="false" customHeight="false" outlineLevel="0" collapsed="false">
      <c r="A6" s="26" t="s">
        <v>12</v>
      </c>
      <c r="B6" s="27"/>
      <c r="C6" s="28" t="n">
        <v>24</v>
      </c>
      <c r="D6" s="29"/>
      <c r="E6" s="30" t="n">
        <v>93.1</v>
      </c>
      <c r="F6" s="30" t="n">
        <v>93.1</v>
      </c>
    </row>
    <row r="7" s="31" customFormat="true" ht="14.65" hidden="false" customHeight="false" outlineLevel="0" collapsed="false">
      <c r="A7" s="32" t="s">
        <v>13</v>
      </c>
      <c r="B7" s="33"/>
      <c r="C7" s="34" t="n">
        <v>24</v>
      </c>
      <c r="D7" s="35"/>
      <c r="E7" s="36" t="n">
        <v>93.1</v>
      </c>
      <c r="F7" s="36" t="n">
        <v>93.1</v>
      </c>
    </row>
    <row r="8" s="31" customFormat="true" ht="14.65" hidden="false" customHeight="false" outlineLevel="0" collapsed="false">
      <c r="A8" s="32" t="s">
        <v>14</v>
      </c>
      <c r="B8" s="33"/>
      <c r="C8" s="34" t="n">
        <v>24</v>
      </c>
      <c r="D8" s="35"/>
      <c r="E8" s="36" t="n">
        <v>93.1</v>
      </c>
      <c r="F8" s="36" t="n">
        <v>93.1</v>
      </c>
    </row>
    <row r="9" s="31" customFormat="true" ht="14.65" hidden="false" customHeight="false" outlineLevel="0" collapsed="false">
      <c r="A9" s="37" t="s">
        <v>15</v>
      </c>
      <c r="B9" s="38"/>
      <c r="C9" s="39" t="n">
        <v>24</v>
      </c>
      <c r="D9" s="40"/>
      <c r="E9" s="41" t="n">
        <v>93.1</v>
      </c>
      <c r="F9" s="41" t="n">
        <v>93.1</v>
      </c>
    </row>
    <row r="10" s="45" customFormat="true" ht="14.65" hidden="false" customHeight="false" outlineLevel="0" collapsed="false">
      <c r="A10" s="26" t="s">
        <v>16</v>
      </c>
      <c r="B10" s="42" t="s">
        <v>17</v>
      </c>
      <c r="C10" s="28" t="n">
        <v>24</v>
      </c>
      <c r="D10" s="43"/>
      <c r="E10" s="44" t="n">
        <v>156.2</v>
      </c>
      <c r="F10" s="44" t="n">
        <v>156.2</v>
      </c>
    </row>
    <row r="11" s="45" customFormat="true" ht="14.65" hidden="false" customHeight="false" outlineLevel="0" collapsed="false">
      <c r="A11" s="37" t="s">
        <v>18</v>
      </c>
      <c r="B11" s="46" t="s">
        <v>17</v>
      </c>
      <c r="C11" s="39" t="n">
        <v>24</v>
      </c>
      <c r="D11" s="47"/>
      <c r="E11" s="48" t="n">
        <v>156.2</v>
      </c>
      <c r="F11" s="48" t="n">
        <v>156.2</v>
      </c>
    </row>
    <row r="12" s="53" customFormat="true" ht="14.65" hidden="false" customHeight="false" outlineLevel="0" collapsed="false">
      <c r="A12" s="49" t="s">
        <v>19</v>
      </c>
      <c r="B12" s="50"/>
      <c r="C12" s="50"/>
      <c r="D12" s="51"/>
      <c r="E12" s="52"/>
      <c r="F12" s="52"/>
    </row>
    <row r="13" s="53" customFormat="true" ht="14.65" hidden="false" customHeight="false" outlineLevel="0" collapsed="false">
      <c r="A13" s="54" t="s">
        <v>20</v>
      </c>
      <c r="B13" s="55"/>
      <c r="C13" s="55"/>
      <c r="D13" s="56"/>
      <c r="E13" s="57"/>
      <c r="F13" s="57"/>
    </row>
    <row r="14" s="53" customFormat="true" ht="14.65" hidden="false" customHeight="false" outlineLevel="0" collapsed="false">
      <c r="A14" s="58" t="s">
        <v>21</v>
      </c>
      <c r="B14" s="59"/>
      <c r="C14" s="60" t="n">
        <v>48</v>
      </c>
      <c r="D14" s="61" t="n">
        <f aca="false">F14/E14-1</f>
        <v>0.150064267352185</v>
      </c>
      <c r="E14" s="62" t="n">
        <v>62.24</v>
      </c>
      <c r="F14" s="62" t="n">
        <v>71.58</v>
      </c>
    </row>
    <row r="15" s="53" customFormat="true" ht="14.65" hidden="false" customHeight="false" outlineLevel="0" collapsed="false">
      <c r="A15" s="63" t="s">
        <v>22</v>
      </c>
      <c r="B15" s="64"/>
      <c r="C15" s="65" t="n">
        <v>48</v>
      </c>
      <c r="D15" s="66" t="n">
        <f aca="false">F15/E15-1</f>
        <v>0.150064267352185</v>
      </c>
      <c r="E15" s="67" t="n">
        <v>62.24</v>
      </c>
      <c r="F15" s="67" t="n">
        <v>71.58</v>
      </c>
    </row>
    <row r="16" s="53" customFormat="true" ht="14.65" hidden="false" customHeight="false" outlineLevel="0" collapsed="false">
      <c r="A16" s="68" t="s">
        <v>23</v>
      </c>
      <c r="B16" s="69"/>
      <c r="C16" s="59" t="n">
        <v>48</v>
      </c>
      <c r="D16" s="61" t="n">
        <f aca="false">F16/E16-1</f>
        <v>0.149992697531766</v>
      </c>
      <c r="E16" s="62" t="n">
        <v>68.47</v>
      </c>
      <c r="F16" s="62" t="n">
        <v>78.74</v>
      </c>
    </row>
    <row r="17" s="53" customFormat="true" ht="14.65" hidden="false" customHeight="false" outlineLevel="0" collapsed="false">
      <c r="A17" s="70" t="s">
        <v>24</v>
      </c>
      <c r="B17" s="71"/>
      <c r="C17" s="71" t="n">
        <v>48</v>
      </c>
      <c r="D17" s="66" t="n">
        <f aca="false">F17/E17-1</f>
        <v>0.149992697531766</v>
      </c>
      <c r="E17" s="72" t="n">
        <v>68.47</v>
      </c>
      <c r="F17" s="72" t="n">
        <v>78.74</v>
      </c>
    </row>
    <row r="18" s="53" customFormat="true" ht="14.65" hidden="false" customHeight="false" outlineLevel="0" collapsed="false">
      <c r="A18" s="73" t="s">
        <v>25</v>
      </c>
      <c r="B18" s="74"/>
      <c r="C18" s="75" t="n">
        <v>48</v>
      </c>
      <c r="D18" s="61" t="n">
        <f aca="false">F18/E18-1</f>
        <v>0.149975037443834</v>
      </c>
      <c r="E18" s="76" t="n">
        <v>100.15</v>
      </c>
      <c r="F18" s="76" t="n">
        <v>115.17</v>
      </c>
    </row>
    <row r="19" s="53" customFormat="true" ht="14.65" hidden="false" customHeight="false" outlineLevel="0" collapsed="false">
      <c r="A19" s="58" t="s">
        <v>26</v>
      </c>
      <c r="B19" s="59"/>
      <c r="C19" s="59" t="n">
        <v>24</v>
      </c>
      <c r="D19" s="61" t="n">
        <f aca="false">F19/E19-1</f>
        <v>0.149948663006116</v>
      </c>
      <c r="E19" s="62" t="n">
        <v>224.01</v>
      </c>
      <c r="F19" s="62" t="n">
        <v>257.6</v>
      </c>
    </row>
    <row r="20" s="53" customFormat="true" ht="14.65" hidden="false" customHeight="false" outlineLevel="0" collapsed="false">
      <c r="A20" s="77" t="s">
        <v>27</v>
      </c>
      <c r="B20" s="38"/>
      <c r="C20" s="38"/>
      <c r="D20" s="66" t="n">
        <f aca="false">F20/E20-1</f>
        <v>0.150056412185032</v>
      </c>
      <c r="E20" s="48" t="n">
        <v>159.54</v>
      </c>
      <c r="F20" s="48" t="n">
        <v>183.48</v>
      </c>
    </row>
    <row r="21" s="53" customFormat="true" ht="14.65" hidden="false" customHeight="false" outlineLevel="0" collapsed="false">
      <c r="A21" s="78" t="s">
        <v>28</v>
      </c>
      <c r="B21" s="79"/>
      <c r="C21" s="80" t="n">
        <v>24</v>
      </c>
      <c r="D21" s="61" t="n">
        <f aca="false">F21/E21-1</f>
        <v>0.150012306177701</v>
      </c>
      <c r="E21" s="81" t="n">
        <v>162.52</v>
      </c>
      <c r="F21" s="81" t="n">
        <v>186.9</v>
      </c>
    </row>
    <row r="22" s="53" customFormat="true" ht="14.65" hidden="false" customHeight="false" outlineLevel="0" collapsed="false">
      <c r="A22" s="82" t="s">
        <v>29</v>
      </c>
      <c r="B22" s="27"/>
      <c r="C22" s="83" t="n">
        <v>12</v>
      </c>
      <c r="D22" s="61" t="n">
        <f aca="false">F22/E22-1</f>
        <v>0.150033013357713</v>
      </c>
      <c r="E22" s="84" t="n">
        <v>196.89</v>
      </c>
      <c r="F22" s="84" t="n">
        <v>226.43</v>
      </c>
    </row>
    <row r="23" s="53" customFormat="true" ht="14.65" hidden="false" customHeight="false" outlineLevel="0" collapsed="false">
      <c r="A23" s="82" t="s">
        <v>30</v>
      </c>
      <c r="B23" s="27"/>
      <c r="C23" s="27" t="n">
        <v>32</v>
      </c>
      <c r="D23" s="61" t="n">
        <f aca="false">F23/E23-1</f>
        <v>0.149995407366584</v>
      </c>
      <c r="E23" s="85" t="n">
        <v>108.87</v>
      </c>
      <c r="F23" s="85" t="n">
        <v>125.2</v>
      </c>
    </row>
    <row r="24" s="53" customFormat="true" ht="14.65" hidden="false" customHeight="false" outlineLevel="0" collapsed="false">
      <c r="A24" s="86" t="s">
        <v>31</v>
      </c>
      <c r="B24" s="33"/>
      <c r="C24" s="33" t="n">
        <v>32</v>
      </c>
      <c r="D24" s="87" t="n">
        <f aca="false">F24/E24-1</f>
        <v>0.150053239413547</v>
      </c>
      <c r="E24" s="88" t="n">
        <v>122.09</v>
      </c>
      <c r="F24" s="88" t="n">
        <v>140.41</v>
      </c>
    </row>
    <row r="25" s="53" customFormat="true" ht="14.65" hidden="false" customHeight="false" outlineLevel="0" collapsed="false">
      <c r="A25" s="89" t="s">
        <v>32</v>
      </c>
      <c r="B25" s="38"/>
      <c r="C25" s="38" t="n">
        <v>24</v>
      </c>
      <c r="D25" s="66" t="n">
        <f aca="false">F25/E25-1</f>
        <v>0.149945696443117</v>
      </c>
      <c r="E25" s="90" t="n">
        <v>147.32</v>
      </c>
      <c r="F25" s="90" t="n">
        <v>169.41</v>
      </c>
    </row>
    <row r="26" s="53" customFormat="true" ht="14.65" hidden="false" customHeight="false" outlineLevel="0" collapsed="false">
      <c r="A26" s="91" t="s">
        <v>33</v>
      </c>
      <c r="B26" s="79"/>
      <c r="C26" s="92" t="n">
        <v>48</v>
      </c>
      <c r="D26" s="61" t="n">
        <f aca="false">F26/E26-1</f>
        <v>0.149928841037065</v>
      </c>
      <c r="E26" s="84" t="n">
        <v>161.61</v>
      </c>
      <c r="F26" s="84" t="n">
        <v>185.84</v>
      </c>
    </row>
    <row r="27" s="53" customFormat="true" ht="14.65" hidden="false" customHeight="false" outlineLevel="0" collapsed="false">
      <c r="A27" s="82" t="s">
        <v>34</v>
      </c>
      <c r="B27" s="27"/>
      <c r="C27" s="27" t="n">
        <v>24</v>
      </c>
      <c r="D27" s="61" t="n">
        <f aca="false">F27/E27-1</f>
        <v>0.150012687135245</v>
      </c>
      <c r="E27" s="62" t="n">
        <v>197.05</v>
      </c>
      <c r="F27" s="62" t="n">
        <v>226.61</v>
      </c>
    </row>
    <row r="28" s="53" customFormat="true" ht="14.65" hidden="false" customHeight="false" outlineLevel="0" collapsed="false">
      <c r="A28" s="86" t="s">
        <v>35</v>
      </c>
      <c r="B28" s="33"/>
      <c r="C28" s="33" t="n">
        <v>24</v>
      </c>
      <c r="D28" s="87" t="n">
        <f aca="false">F28/E28-1</f>
        <v>0.150057428552125</v>
      </c>
      <c r="E28" s="93" t="n">
        <v>148.01</v>
      </c>
      <c r="F28" s="93" t="n">
        <v>170.22</v>
      </c>
    </row>
    <row r="29" s="53" customFormat="true" ht="14.65" hidden="false" customHeight="false" outlineLevel="0" collapsed="false">
      <c r="A29" s="94" t="s">
        <v>36</v>
      </c>
      <c r="B29" s="95"/>
      <c r="C29" s="96" t="n">
        <v>24</v>
      </c>
      <c r="D29" s="66" t="n">
        <f aca="false">F29/E29-1</f>
        <v>0.1500471475719</v>
      </c>
      <c r="E29" s="67" t="n">
        <v>169.68</v>
      </c>
      <c r="F29" s="67" t="n">
        <v>195.14</v>
      </c>
    </row>
    <row r="30" s="53" customFormat="true" ht="14.65" hidden="false" customHeight="false" outlineLevel="0" collapsed="false">
      <c r="A30" s="97" t="s">
        <v>37</v>
      </c>
      <c r="B30" s="98"/>
      <c r="C30" s="98"/>
      <c r="D30" s="99"/>
      <c r="E30" s="99"/>
      <c r="F30" s="99"/>
    </row>
    <row r="31" s="53" customFormat="true" ht="14.65" hidden="false" customHeight="false" outlineLevel="0" collapsed="false">
      <c r="A31" s="68" t="s">
        <v>38</v>
      </c>
      <c r="B31" s="69" t="s">
        <v>39</v>
      </c>
      <c r="C31" s="100" t="n">
        <v>48</v>
      </c>
      <c r="D31" s="61" t="n">
        <f aca="false">F31/E31-1</f>
        <v>0.149768958956238</v>
      </c>
      <c r="E31" s="101" t="n">
        <v>73.58</v>
      </c>
      <c r="F31" s="101" t="n">
        <v>84.6</v>
      </c>
    </row>
    <row r="32" s="53" customFormat="true" ht="14.65" hidden="false" customHeight="false" outlineLevel="0" collapsed="false">
      <c r="A32" s="68" t="s">
        <v>40</v>
      </c>
      <c r="B32" s="69" t="s">
        <v>39</v>
      </c>
      <c r="C32" s="100" t="n">
        <v>48</v>
      </c>
      <c r="D32" s="87" t="n">
        <f aca="false">F32/E32-1</f>
        <v>0.149768958956238</v>
      </c>
      <c r="E32" s="101" t="n">
        <v>73.58</v>
      </c>
      <c r="F32" s="101" t="n">
        <v>84.6</v>
      </c>
    </row>
    <row r="33" s="53" customFormat="true" ht="14.65" hidden="false" customHeight="false" outlineLevel="0" collapsed="false">
      <c r="A33" s="102" t="s">
        <v>41</v>
      </c>
      <c r="B33" s="103" t="s">
        <v>39</v>
      </c>
      <c r="C33" s="104" t="n">
        <v>48</v>
      </c>
      <c r="D33" s="66" t="n">
        <f aca="false">F33/E33-1</f>
        <v>0.149768958956238</v>
      </c>
      <c r="E33" s="101" t="n">
        <v>73.58</v>
      </c>
      <c r="F33" s="101" t="n">
        <v>84.6</v>
      </c>
    </row>
    <row r="34" s="53" customFormat="true" ht="14.65" hidden="false" customHeight="false" outlineLevel="0" collapsed="false">
      <c r="A34" s="105" t="s">
        <v>42</v>
      </c>
      <c r="B34" s="106"/>
      <c r="C34" s="106"/>
      <c r="D34" s="99"/>
      <c r="E34" s="107"/>
      <c r="F34" s="107"/>
    </row>
    <row r="35" s="53" customFormat="true" ht="11.25" hidden="false" customHeight="true" outlineLevel="0" collapsed="false">
      <c r="A35" s="108" t="s">
        <v>43</v>
      </c>
      <c r="B35" s="109" t="s">
        <v>39</v>
      </c>
      <c r="C35" s="110" t="n">
        <v>48</v>
      </c>
      <c r="D35" s="61" t="n">
        <f aca="false">F35/E35-1</f>
        <v>0.14988438091234</v>
      </c>
      <c r="E35" s="84" t="n">
        <v>95.14</v>
      </c>
      <c r="F35" s="84" t="n">
        <v>109.4</v>
      </c>
    </row>
    <row r="36" s="53" customFormat="true" ht="11.25" hidden="false" customHeight="true" outlineLevel="0" collapsed="false">
      <c r="A36" s="111" t="s">
        <v>44</v>
      </c>
      <c r="B36" s="112" t="s">
        <v>45</v>
      </c>
      <c r="C36" s="110" t="n">
        <v>48</v>
      </c>
      <c r="D36" s="61" t="n">
        <f aca="false">F36/E36-1</f>
        <v>0.150137863559548</v>
      </c>
      <c r="E36" s="84" t="n">
        <v>112.43</v>
      </c>
      <c r="F36" s="84" t="n">
        <v>129.31</v>
      </c>
    </row>
    <row r="37" s="53" customFormat="true" ht="11.25" hidden="false" customHeight="true" outlineLevel="0" collapsed="false">
      <c r="A37" s="113" t="s">
        <v>46</v>
      </c>
      <c r="B37" s="114" t="s">
        <v>47</v>
      </c>
      <c r="C37" s="114" t="n">
        <v>48</v>
      </c>
      <c r="D37" s="61" t="n">
        <f aca="false">F37/E37-1</f>
        <v>0.150345260514752</v>
      </c>
      <c r="E37" s="62" t="n">
        <v>95.58</v>
      </c>
      <c r="F37" s="62" t="n">
        <v>109.95</v>
      </c>
    </row>
    <row r="38" s="53" customFormat="true" ht="11.25" hidden="false" customHeight="true" outlineLevel="0" collapsed="false">
      <c r="A38" s="115" t="s">
        <v>48</v>
      </c>
      <c r="B38" s="116" t="s">
        <v>47</v>
      </c>
      <c r="C38" s="116" t="n">
        <v>48</v>
      </c>
      <c r="D38" s="66" t="n">
        <f aca="false">F38/E38-1</f>
        <v>0.150345260514752</v>
      </c>
      <c r="E38" s="72" t="n">
        <v>95.58</v>
      </c>
      <c r="F38" s="72" t="n">
        <v>109.95</v>
      </c>
    </row>
    <row r="39" s="53" customFormat="true" ht="11.25" hidden="false" customHeight="true" outlineLevel="0" collapsed="false">
      <c r="A39" s="117" t="s">
        <v>49</v>
      </c>
      <c r="B39" s="27" t="s">
        <v>39</v>
      </c>
      <c r="C39" s="118" t="n">
        <v>48</v>
      </c>
      <c r="D39" s="61" t="n">
        <f aca="false">F39/E39-1</f>
        <v>0.15017108097833</v>
      </c>
      <c r="E39" s="62" t="n">
        <v>78.91</v>
      </c>
      <c r="F39" s="62" t="n">
        <v>90.76</v>
      </c>
    </row>
    <row r="40" s="53" customFormat="true" ht="11.25" hidden="false" customHeight="true" outlineLevel="0" collapsed="false">
      <c r="A40" s="119" t="s">
        <v>50</v>
      </c>
      <c r="B40" s="38" t="s">
        <v>39</v>
      </c>
      <c r="C40" s="120" t="n">
        <v>48</v>
      </c>
      <c r="D40" s="66" t="n">
        <f aca="false">F40/E40-1</f>
        <v>0.15017108097833</v>
      </c>
      <c r="E40" s="67" t="n">
        <v>78.91</v>
      </c>
      <c r="F40" s="67" t="n">
        <v>90.76</v>
      </c>
    </row>
    <row r="41" s="53" customFormat="true" ht="11.25" hidden="false" customHeight="true" outlineLevel="0" collapsed="false">
      <c r="A41" s="111" t="s">
        <v>51</v>
      </c>
      <c r="B41" s="109" t="s">
        <v>45</v>
      </c>
      <c r="C41" s="110" t="n">
        <v>48</v>
      </c>
      <c r="D41" s="61" t="n">
        <f aca="false">F41/E41-1</f>
        <v>0.150046425255339</v>
      </c>
      <c r="E41" s="121" t="n">
        <v>107.7</v>
      </c>
      <c r="F41" s="121" t="n">
        <v>123.86</v>
      </c>
    </row>
    <row r="42" s="125" customFormat="true" ht="11.25" hidden="false" customHeight="true" outlineLevel="0" collapsed="false">
      <c r="A42" s="122" t="s">
        <v>52</v>
      </c>
      <c r="B42" s="123" t="s">
        <v>45</v>
      </c>
      <c r="C42" s="123" t="n">
        <v>48</v>
      </c>
      <c r="D42" s="61" t="n">
        <f aca="false">F42/E42-1</f>
        <v>0.150156333409593</v>
      </c>
      <c r="E42" s="124" t="n">
        <v>131.13</v>
      </c>
      <c r="F42" s="124" t="n">
        <v>150.82</v>
      </c>
    </row>
    <row r="43" s="53" customFormat="true" ht="11.25" hidden="false" customHeight="true" outlineLevel="0" collapsed="false">
      <c r="A43" s="63" t="s">
        <v>53</v>
      </c>
      <c r="B43" s="64" t="s">
        <v>45</v>
      </c>
      <c r="C43" s="64" t="n">
        <v>48</v>
      </c>
      <c r="D43" s="66" t="n">
        <f aca="false">F43/E43-1</f>
        <v>0.150156333409593</v>
      </c>
      <c r="E43" s="67" t="n">
        <v>131.13</v>
      </c>
      <c r="F43" s="67" t="n">
        <v>150.82</v>
      </c>
    </row>
    <row r="44" s="53" customFormat="true" ht="11.25" hidden="false" customHeight="true" outlineLevel="0" collapsed="false">
      <c r="A44" s="126" t="s">
        <v>54</v>
      </c>
      <c r="B44" s="69" t="s">
        <v>45</v>
      </c>
      <c r="C44" s="127" t="n">
        <v>48</v>
      </c>
      <c r="D44" s="61" t="n">
        <f aca="false">F44/E44-1</f>
        <v>0.149937325233825</v>
      </c>
      <c r="E44" s="62" t="n">
        <v>103.71</v>
      </c>
      <c r="F44" s="62" t="n">
        <v>119.26</v>
      </c>
    </row>
    <row r="45" s="53" customFormat="true" ht="11.25" hidden="false" customHeight="true" outlineLevel="0" collapsed="false">
      <c r="A45" s="70" t="s">
        <v>55</v>
      </c>
      <c r="B45" s="71" t="s">
        <v>45</v>
      </c>
      <c r="C45" s="128" t="n">
        <v>48</v>
      </c>
      <c r="D45" s="66" t="n">
        <f aca="false">F45/E45-1</f>
        <v>0.149937325233825</v>
      </c>
      <c r="E45" s="67" t="n">
        <v>103.71</v>
      </c>
      <c r="F45" s="67" t="n">
        <v>119.26</v>
      </c>
    </row>
    <row r="46" s="53" customFormat="true" ht="11.25" hidden="false" customHeight="true" outlineLevel="0" collapsed="false">
      <c r="A46" s="73" t="s">
        <v>56</v>
      </c>
      <c r="B46" s="74" t="s">
        <v>39</v>
      </c>
      <c r="C46" s="75" t="n">
        <v>48</v>
      </c>
      <c r="D46" s="129" t="n">
        <f aca="false">F46/E46-1</f>
        <v>0.150136239782016</v>
      </c>
      <c r="E46" s="121" t="n">
        <v>73.4</v>
      </c>
      <c r="F46" s="121" t="n">
        <v>84.42</v>
      </c>
    </row>
    <row r="47" s="53" customFormat="true" ht="11.25" hidden="false" customHeight="true" outlineLevel="0" collapsed="false">
      <c r="A47" s="130" t="s">
        <v>57</v>
      </c>
      <c r="B47" s="131"/>
      <c r="C47" s="131"/>
      <c r="D47" s="132"/>
      <c r="E47" s="132"/>
      <c r="F47" s="132"/>
    </row>
    <row r="48" s="125" customFormat="true" ht="11.25" hidden="false" customHeight="true" outlineLevel="0" collapsed="false">
      <c r="A48" s="133" t="s">
        <v>58</v>
      </c>
      <c r="B48" s="134" t="s">
        <v>59</v>
      </c>
      <c r="C48" s="135" t="n">
        <v>12</v>
      </c>
      <c r="D48" s="61" t="n">
        <f aca="false">F48/E48-1</f>
        <v>0.149958053691275</v>
      </c>
      <c r="E48" s="136" t="n">
        <v>238.4</v>
      </c>
      <c r="F48" s="136" t="n">
        <v>274.15</v>
      </c>
    </row>
    <row r="49" s="125" customFormat="true" ht="11.25" hidden="false" customHeight="true" outlineLevel="0" collapsed="false">
      <c r="A49" s="137" t="s">
        <v>60</v>
      </c>
      <c r="B49" s="138" t="s">
        <v>61</v>
      </c>
      <c r="C49" s="139" t="n">
        <v>12</v>
      </c>
      <c r="D49" s="61" t="n">
        <f aca="false">F49/E49-1</f>
        <v>0.14999339236157</v>
      </c>
      <c r="E49" s="140" t="n">
        <v>227.01</v>
      </c>
      <c r="F49" s="140" t="n">
        <v>261.06</v>
      </c>
    </row>
    <row r="50" s="53" customFormat="true" ht="11.25" hidden="false" customHeight="true" outlineLevel="0" collapsed="false">
      <c r="A50" s="141" t="s">
        <v>62</v>
      </c>
      <c r="B50" s="142" t="s">
        <v>63</v>
      </c>
      <c r="C50" s="143" t="n">
        <v>12</v>
      </c>
      <c r="D50" s="61" t="n">
        <f aca="false">F50/E50-1</f>
        <v>0.150053073434334</v>
      </c>
      <c r="E50" s="144" t="n">
        <v>207.26</v>
      </c>
      <c r="F50" s="144" t="n">
        <v>238.36</v>
      </c>
    </row>
    <row r="51" s="53" customFormat="true" ht="11.25" hidden="false" customHeight="true" outlineLevel="0" collapsed="false">
      <c r="A51" s="145" t="s">
        <v>64</v>
      </c>
      <c r="B51" s="146" t="s">
        <v>65</v>
      </c>
      <c r="C51" s="147" t="n">
        <v>12</v>
      </c>
      <c r="D51" s="61" t="n">
        <f aca="false">F51/E51-1</f>
        <v>0.149550257619422</v>
      </c>
      <c r="E51" s="121" t="n">
        <v>229.02</v>
      </c>
      <c r="F51" s="121" t="n">
        <v>263.27</v>
      </c>
    </row>
    <row r="52" s="53" customFormat="true" ht="11.25" hidden="false" customHeight="true" outlineLevel="0" collapsed="false">
      <c r="A52" s="148" t="s">
        <v>66</v>
      </c>
      <c r="B52" s="149" t="s">
        <v>59</v>
      </c>
      <c r="C52" s="112" t="n">
        <v>12</v>
      </c>
      <c r="D52" s="61" t="n">
        <f aca="false">F52/E52-1</f>
        <v>0.149958053691275</v>
      </c>
      <c r="E52" s="136" t="n">
        <v>238.4</v>
      </c>
      <c r="F52" s="136" t="n">
        <v>274.15</v>
      </c>
    </row>
    <row r="53" s="53" customFormat="true" ht="11.25" hidden="false" customHeight="true" outlineLevel="0" collapsed="false">
      <c r="A53" s="150" t="s">
        <v>67</v>
      </c>
      <c r="B53" s="112" t="s">
        <v>63</v>
      </c>
      <c r="C53" s="151" t="n">
        <v>12</v>
      </c>
      <c r="D53" s="61" t="n">
        <f aca="false">F53/E53-1</f>
        <v>0.150053073434334</v>
      </c>
      <c r="E53" s="121" t="n">
        <v>207.26</v>
      </c>
      <c r="F53" s="121" t="n">
        <v>238.36</v>
      </c>
    </row>
    <row r="54" s="53" customFormat="true" ht="11.25" hidden="false" customHeight="true" outlineLevel="0" collapsed="false">
      <c r="A54" s="152" t="s">
        <v>68</v>
      </c>
      <c r="B54" s="153" t="s">
        <v>65</v>
      </c>
      <c r="C54" s="154" t="n">
        <v>12</v>
      </c>
      <c r="D54" s="61" t="n">
        <f aca="false">F54/E54-1</f>
        <v>0.149986900707362</v>
      </c>
      <c r="E54" s="121" t="n">
        <v>229.02</v>
      </c>
      <c r="F54" s="121" t="n">
        <v>263.37</v>
      </c>
    </row>
    <row r="55" s="53" customFormat="true" ht="11.25" hidden="false" customHeight="true" outlineLevel="0" collapsed="false">
      <c r="A55" s="155" t="s">
        <v>69</v>
      </c>
      <c r="B55" s="74" t="s">
        <v>70</v>
      </c>
      <c r="C55" s="75" t="n">
        <v>12</v>
      </c>
      <c r="D55" s="61" t="n">
        <f aca="false">F55/E55-1</f>
        <v>0.150021118918711</v>
      </c>
      <c r="E55" s="121" t="n">
        <v>260.43</v>
      </c>
      <c r="F55" s="121" t="n">
        <v>299.5</v>
      </c>
    </row>
    <row r="56" s="53" customFormat="true" ht="11.25" hidden="false" customHeight="true" outlineLevel="0" collapsed="false">
      <c r="A56" s="156" t="s">
        <v>71</v>
      </c>
      <c r="B56" s="59" t="s">
        <v>70</v>
      </c>
      <c r="C56" s="59" t="n">
        <v>12</v>
      </c>
      <c r="D56" s="61" t="n">
        <f aca="false">F56/E56-1</f>
        <v>0.150021118918711</v>
      </c>
      <c r="E56" s="62" t="n">
        <v>260.43</v>
      </c>
      <c r="F56" s="62" t="n">
        <v>299.5</v>
      </c>
    </row>
    <row r="57" s="53" customFormat="true" ht="11.25" hidden="false" customHeight="true" outlineLevel="0" collapsed="false">
      <c r="A57" s="157" t="s">
        <v>72</v>
      </c>
      <c r="B57" s="158" t="s">
        <v>70</v>
      </c>
      <c r="C57" s="158" t="n">
        <v>12</v>
      </c>
      <c r="D57" s="87" t="n">
        <f aca="false">F57/E57-1</f>
        <v>0.150021118918711</v>
      </c>
      <c r="E57" s="93" t="n">
        <v>260.43</v>
      </c>
      <c r="F57" s="93" t="n">
        <v>299.5</v>
      </c>
    </row>
    <row r="58" s="53" customFormat="true" ht="11.25" hidden="false" customHeight="true" outlineLevel="0" collapsed="false">
      <c r="A58" s="157" t="s">
        <v>73</v>
      </c>
      <c r="B58" s="158" t="s">
        <v>70</v>
      </c>
      <c r="C58" s="158" t="n">
        <v>12</v>
      </c>
      <c r="D58" s="87" t="n">
        <f aca="false">F58/E58-1</f>
        <v>0.150021118918711</v>
      </c>
      <c r="E58" s="93" t="n">
        <v>260.43</v>
      </c>
      <c r="F58" s="93" t="n">
        <v>299.5</v>
      </c>
    </row>
    <row r="59" s="53" customFormat="true" ht="11.25" hidden="false" customHeight="true" outlineLevel="0" collapsed="false">
      <c r="A59" s="157" t="s">
        <v>74</v>
      </c>
      <c r="B59" s="158" t="s">
        <v>70</v>
      </c>
      <c r="C59" s="158" t="n">
        <v>12</v>
      </c>
      <c r="D59" s="66" t="n">
        <f aca="false">F59/E59-1</f>
        <v>0.150021118918711</v>
      </c>
      <c r="E59" s="67" t="n">
        <v>260.43</v>
      </c>
      <c r="F59" s="67" t="n">
        <v>299.5</v>
      </c>
    </row>
    <row r="60" s="53" customFormat="true" ht="11.25" hidden="false" customHeight="true" outlineLevel="0" collapsed="false">
      <c r="A60" s="159" t="s">
        <v>75</v>
      </c>
      <c r="B60" s="74" t="s">
        <v>65</v>
      </c>
      <c r="C60" s="74" t="n">
        <v>12</v>
      </c>
      <c r="D60" s="61" t="n">
        <f aca="false">F60/E60-1</f>
        <v>0.150021118918711</v>
      </c>
      <c r="E60" s="121" t="n">
        <v>260.43</v>
      </c>
      <c r="F60" s="62" t="n">
        <v>299.5</v>
      </c>
    </row>
    <row r="61" s="53" customFormat="true" ht="11.25" hidden="false" customHeight="true" outlineLevel="0" collapsed="false">
      <c r="A61" s="159" t="s">
        <v>76</v>
      </c>
      <c r="B61" s="74" t="s">
        <v>65</v>
      </c>
      <c r="C61" s="74" t="n">
        <v>12</v>
      </c>
      <c r="D61" s="61" t="n">
        <f aca="false">F61/E61-1</f>
        <v>0.150021118918711</v>
      </c>
      <c r="E61" s="121" t="n">
        <v>260.43</v>
      </c>
      <c r="F61" s="62" t="n">
        <v>299.5</v>
      </c>
    </row>
    <row r="62" s="53" customFormat="true" ht="11.25" hidden="false" customHeight="true" outlineLevel="0" collapsed="false">
      <c r="A62" s="155" t="s">
        <v>77</v>
      </c>
      <c r="B62" s="74" t="s">
        <v>70</v>
      </c>
      <c r="C62" s="75" t="n">
        <v>12</v>
      </c>
      <c r="D62" s="61" t="n">
        <f aca="false">F62/E62-1</f>
        <v>0.150021118918711</v>
      </c>
      <c r="E62" s="121" t="n">
        <v>260.43</v>
      </c>
      <c r="F62" s="62" t="n">
        <v>299.5</v>
      </c>
    </row>
    <row r="63" s="53" customFormat="true" ht="11.25" hidden="false" customHeight="true" outlineLevel="0" collapsed="false">
      <c r="A63" s="159" t="s">
        <v>78</v>
      </c>
      <c r="B63" s="74" t="s">
        <v>65</v>
      </c>
      <c r="C63" s="74" t="n">
        <v>12</v>
      </c>
      <c r="D63" s="61" t="n">
        <f aca="false">F63/E63-1</f>
        <v>0.150021118918711</v>
      </c>
      <c r="E63" s="121" t="n">
        <v>260.43</v>
      </c>
      <c r="F63" s="62" t="n">
        <v>299.5</v>
      </c>
    </row>
    <row r="64" s="53" customFormat="true" ht="11.25" hidden="false" customHeight="true" outlineLevel="0" collapsed="false">
      <c r="A64" s="159" t="s">
        <v>79</v>
      </c>
      <c r="B64" s="74" t="s">
        <v>65</v>
      </c>
      <c r="C64" s="74" t="n">
        <v>12</v>
      </c>
      <c r="D64" s="61" t="n">
        <f aca="false">F64/E64-1</f>
        <v>0.150021118918711</v>
      </c>
      <c r="E64" s="121" t="n">
        <v>260.43</v>
      </c>
      <c r="F64" s="62" t="n">
        <v>299.5</v>
      </c>
    </row>
    <row r="65" customFormat="false" ht="11.25" hidden="false" customHeight="true" outlineLevel="0" collapsed="false">
      <c r="A65" s="160" t="s">
        <v>80</v>
      </c>
      <c r="B65" s="161"/>
      <c r="C65" s="161"/>
      <c r="D65" s="162"/>
      <c r="E65" s="163"/>
      <c r="F65" s="163"/>
    </row>
    <row r="66" customFormat="false" ht="11.25" hidden="false" customHeight="true" outlineLevel="0" collapsed="false">
      <c r="A66" s="164" t="s">
        <v>81</v>
      </c>
      <c r="B66" s="165"/>
      <c r="C66" s="165"/>
      <c r="D66" s="166"/>
      <c r="E66" s="167"/>
      <c r="F66" s="167"/>
    </row>
    <row r="67" customFormat="false" ht="11.25" hidden="false" customHeight="true" outlineLevel="0" collapsed="false">
      <c r="A67" s="168" t="s">
        <v>82</v>
      </c>
      <c r="B67" s="169" t="s">
        <v>83</v>
      </c>
      <c r="C67" s="169" t="n">
        <v>12</v>
      </c>
      <c r="D67" s="29"/>
      <c r="E67" s="62" t="n">
        <v>52</v>
      </c>
      <c r="F67" s="62" t="n">
        <v>52</v>
      </c>
    </row>
    <row r="68" customFormat="false" ht="11.25" hidden="false" customHeight="true" outlineLevel="0" collapsed="false">
      <c r="A68" s="170" t="s">
        <v>84</v>
      </c>
      <c r="B68" s="171" t="s">
        <v>83</v>
      </c>
      <c r="C68" s="171" t="n">
        <v>12</v>
      </c>
      <c r="D68" s="35"/>
      <c r="E68" s="93" t="n">
        <v>52</v>
      </c>
      <c r="F68" s="93" t="n">
        <v>52</v>
      </c>
    </row>
    <row r="69" customFormat="false" ht="11.25" hidden="false" customHeight="true" outlineLevel="0" collapsed="false">
      <c r="A69" s="172" t="s">
        <v>85</v>
      </c>
      <c r="B69" s="95" t="s">
        <v>83</v>
      </c>
      <c r="C69" s="95" t="n">
        <v>12</v>
      </c>
      <c r="D69" s="40"/>
      <c r="E69" s="67" t="n">
        <v>52</v>
      </c>
      <c r="F69" s="67" t="n">
        <v>52</v>
      </c>
    </row>
    <row r="70" customFormat="false" ht="11.25" hidden="false" customHeight="true" outlineLevel="0" collapsed="false">
      <c r="A70" s="173" t="s">
        <v>86</v>
      </c>
      <c r="B70" s="169" t="s">
        <v>87</v>
      </c>
      <c r="C70" s="169" t="n">
        <v>12</v>
      </c>
      <c r="D70" s="29"/>
      <c r="E70" s="124" t="n">
        <v>81</v>
      </c>
      <c r="F70" s="124" t="n">
        <v>81</v>
      </c>
    </row>
    <row r="71" customFormat="false" ht="11.25" hidden="false" customHeight="true" outlineLevel="0" collapsed="false">
      <c r="A71" s="174" t="s">
        <v>88</v>
      </c>
      <c r="B71" s="95" t="s">
        <v>87</v>
      </c>
      <c r="C71" s="95" t="n">
        <v>12</v>
      </c>
      <c r="D71" s="40"/>
      <c r="E71" s="175" t="n">
        <v>81</v>
      </c>
      <c r="F71" s="175" t="n">
        <v>81</v>
      </c>
    </row>
    <row r="72" customFormat="false" ht="14.65" hidden="false" customHeight="false" outlineLevel="0" collapsed="false">
      <c r="A72" s="176" t="s">
        <v>89</v>
      </c>
      <c r="B72" s="169" t="s">
        <v>87</v>
      </c>
      <c r="C72" s="169" t="n">
        <v>12</v>
      </c>
      <c r="D72" s="29"/>
      <c r="E72" s="124" t="n">
        <v>67.8</v>
      </c>
      <c r="F72" s="124" t="n">
        <v>67.8</v>
      </c>
    </row>
    <row r="73" customFormat="false" ht="14.65" hidden="false" customHeight="false" outlineLevel="0" collapsed="false">
      <c r="A73" s="177" t="s">
        <v>90</v>
      </c>
      <c r="B73" s="171" t="s">
        <v>87</v>
      </c>
      <c r="C73" s="171" t="n">
        <v>12</v>
      </c>
      <c r="D73" s="35"/>
      <c r="E73" s="178" t="n">
        <v>67.8</v>
      </c>
      <c r="F73" s="178" t="n">
        <v>67.8</v>
      </c>
    </row>
    <row r="74" customFormat="false" ht="14.65" hidden="false" customHeight="false" outlineLevel="0" collapsed="false">
      <c r="A74" s="177" t="s">
        <v>91</v>
      </c>
      <c r="B74" s="171" t="s">
        <v>87</v>
      </c>
      <c r="C74" s="171" t="n">
        <v>12</v>
      </c>
      <c r="D74" s="35"/>
      <c r="E74" s="178" t="n">
        <v>67.8</v>
      </c>
      <c r="F74" s="178" t="n">
        <v>67.8</v>
      </c>
    </row>
    <row r="75" customFormat="false" ht="14.65" hidden="false" customHeight="false" outlineLevel="0" collapsed="false">
      <c r="A75" s="177" t="s">
        <v>92</v>
      </c>
      <c r="B75" s="171" t="s">
        <v>87</v>
      </c>
      <c r="C75" s="171" t="n">
        <v>12</v>
      </c>
      <c r="D75" s="35"/>
      <c r="E75" s="178" t="n">
        <v>67.8</v>
      </c>
      <c r="F75" s="178" t="n">
        <v>67.8</v>
      </c>
    </row>
    <row r="76" customFormat="false" ht="14.65" hidden="false" customHeight="false" outlineLevel="0" collapsed="false">
      <c r="A76" s="177" t="s">
        <v>93</v>
      </c>
      <c r="B76" s="171" t="s">
        <v>87</v>
      </c>
      <c r="C76" s="171" t="n">
        <v>12</v>
      </c>
      <c r="D76" s="35"/>
      <c r="E76" s="178" t="n">
        <v>67.8</v>
      </c>
      <c r="F76" s="178" t="n">
        <v>67.8</v>
      </c>
    </row>
    <row r="77" customFormat="false" ht="14.65" hidden="false" customHeight="false" outlineLevel="0" collapsed="false">
      <c r="A77" s="177" t="s">
        <v>94</v>
      </c>
      <c r="B77" s="171" t="s">
        <v>87</v>
      </c>
      <c r="C77" s="171" t="n">
        <v>12</v>
      </c>
      <c r="D77" s="35"/>
      <c r="E77" s="178" t="n">
        <v>67.8</v>
      </c>
      <c r="F77" s="178" t="n">
        <v>67.8</v>
      </c>
    </row>
    <row r="78" customFormat="false" ht="14.65" hidden="false" customHeight="false" outlineLevel="0" collapsed="false">
      <c r="A78" s="179" t="s">
        <v>95</v>
      </c>
      <c r="B78" s="95" t="s">
        <v>87</v>
      </c>
      <c r="C78" s="95" t="n">
        <v>12</v>
      </c>
      <c r="D78" s="40"/>
      <c r="E78" s="175" t="n">
        <v>67.8</v>
      </c>
      <c r="F78" s="175" t="n">
        <v>67.8</v>
      </c>
    </row>
    <row r="79" customFormat="false" ht="14.65" hidden="false" customHeight="false" outlineLevel="0" collapsed="false">
      <c r="A79" s="180" t="s">
        <v>96</v>
      </c>
      <c r="B79" s="169" t="s">
        <v>87</v>
      </c>
      <c r="C79" s="169" t="n">
        <v>12</v>
      </c>
      <c r="D79" s="29"/>
      <c r="E79" s="124" t="n">
        <v>51</v>
      </c>
      <c r="F79" s="124" t="n">
        <v>51</v>
      </c>
    </row>
    <row r="80" customFormat="false" ht="14.65" hidden="false" customHeight="false" outlineLevel="0" collapsed="false">
      <c r="A80" s="181" t="s">
        <v>90</v>
      </c>
      <c r="B80" s="171" t="s">
        <v>87</v>
      </c>
      <c r="C80" s="171" t="n">
        <v>12</v>
      </c>
      <c r="D80" s="35"/>
      <c r="E80" s="178" t="n">
        <v>51</v>
      </c>
      <c r="F80" s="178" t="n">
        <v>51</v>
      </c>
    </row>
    <row r="81" customFormat="false" ht="14.65" hidden="false" customHeight="false" outlineLevel="0" collapsed="false">
      <c r="A81" s="181" t="s">
        <v>91</v>
      </c>
      <c r="B81" s="171" t="s">
        <v>87</v>
      </c>
      <c r="C81" s="171" t="n">
        <v>12</v>
      </c>
      <c r="D81" s="35"/>
      <c r="E81" s="178" t="n">
        <v>51</v>
      </c>
      <c r="F81" s="178" t="n">
        <v>51</v>
      </c>
    </row>
    <row r="82" customFormat="false" ht="14.65" hidden="false" customHeight="false" outlineLevel="0" collapsed="false">
      <c r="A82" s="181" t="s">
        <v>93</v>
      </c>
      <c r="B82" s="171" t="s">
        <v>87</v>
      </c>
      <c r="C82" s="171" t="n">
        <v>12</v>
      </c>
      <c r="D82" s="35"/>
      <c r="E82" s="178" t="n">
        <v>51</v>
      </c>
      <c r="F82" s="178" t="n">
        <v>51</v>
      </c>
    </row>
    <row r="83" customFormat="false" ht="14.65" hidden="false" customHeight="false" outlineLevel="0" collapsed="false">
      <c r="A83" s="182" t="s">
        <v>94</v>
      </c>
      <c r="B83" s="96" t="s">
        <v>87</v>
      </c>
      <c r="C83" s="171" t="n">
        <v>12</v>
      </c>
      <c r="D83" s="40"/>
      <c r="E83" s="175" t="n">
        <v>51</v>
      </c>
      <c r="F83" s="175" t="n">
        <v>51</v>
      </c>
    </row>
    <row r="84" customFormat="false" ht="14.65" hidden="false" customHeight="false" outlineLevel="0" collapsed="false">
      <c r="A84" s="183" t="s">
        <v>97</v>
      </c>
      <c r="B84" s="184"/>
      <c r="C84" s="185"/>
      <c r="D84" s="186"/>
      <c r="E84" s="186"/>
      <c r="F84" s="186"/>
    </row>
    <row r="85" customFormat="false" ht="10.5" hidden="false" customHeight="true" outlineLevel="0" collapsed="false">
      <c r="A85" s="187" t="s">
        <v>98</v>
      </c>
      <c r="B85" s="114" t="s">
        <v>87</v>
      </c>
      <c r="C85" s="114" t="n">
        <v>12</v>
      </c>
      <c r="D85" s="188"/>
      <c r="E85" s="189" t="n">
        <v>61.87</v>
      </c>
      <c r="F85" s="189" t="n">
        <v>61.87</v>
      </c>
    </row>
    <row r="86" customFormat="false" ht="10.5" hidden="false" customHeight="true" outlineLevel="0" collapsed="false">
      <c r="A86" s="86" t="s">
        <v>99</v>
      </c>
      <c r="B86" s="33" t="s">
        <v>87</v>
      </c>
      <c r="C86" s="33" t="n">
        <v>12</v>
      </c>
      <c r="D86" s="188"/>
      <c r="E86" s="190" t="n">
        <v>68.05</v>
      </c>
      <c r="F86" s="190" t="n">
        <v>68.05</v>
      </c>
    </row>
    <row r="87" customFormat="false" ht="10.5" hidden="false" customHeight="true" outlineLevel="0" collapsed="false">
      <c r="A87" s="89" t="s">
        <v>100</v>
      </c>
      <c r="B87" s="38" t="s">
        <v>87</v>
      </c>
      <c r="C87" s="33" t="n">
        <v>12</v>
      </c>
      <c r="D87" s="191"/>
      <c r="E87" s="192" t="n">
        <v>61.87</v>
      </c>
      <c r="F87" s="192" t="n">
        <v>61.87</v>
      </c>
    </row>
    <row r="88" customFormat="false" ht="10.5" hidden="false" customHeight="true" outlineLevel="0" collapsed="false">
      <c r="A88" s="193" t="s">
        <v>101</v>
      </c>
      <c r="B88" s="194" t="s">
        <v>87</v>
      </c>
      <c r="C88" s="195" t="n">
        <v>10</v>
      </c>
      <c r="D88" s="29"/>
      <c r="E88" s="196" t="n">
        <v>53.4</v>
      </c>
      <c r="F88" s="196" t="n">
        <v>53.4</v>
      </c>
    </row>
    <row r="89" customFormat="false" ht="10.5" hidden="false" customHeight="true" outlineLevel="0" collapsed="false">
      <c r="A89" s="197" t="s">
        <v>102</v>
      </c>
      <c r="B89" s="198" t="s">
        <v>87</v>
      </c>
      <c r="C89" s="198" t="n">
        <v>10</v>
      </c>
      <c r="D89" s="35"/>
      <c r="E89" s="199" t="n">
        <v>53.4</v>
      </c>
      <c r="F89" s="199" t="n">
        <v>53.4</v>
      </c>
    </row>
    <row r="90" customFormat="false" ht="10.5" hidden="false" customHeight="true" outlineLevel="0" collapsed="false">
      <c r="A90" s="200" t="s">
        <v>103</v>
      </c>
      <c r="B90" s="198" t="s">
        <v>87</v>
      </c>
      <c r="C90" s="198" t="n">
        <v>10</v>
      </c>
      <c r="D90" s="35"/>
      <c r="E90" s="199" t="n">
        <v>53.4</v>
      </c>
      <c r="F90" s="199" t="n">
        <v>53.4</v>
      </c>
    </row>
    <row r="91" customFormat="false" ht="10.5" hidden="false" customHeight="true" outlineLevel="0" collapsed="false">
      <c r="A91" s="201" t="s">
        <v>95</v>
      </c>
      <c r="B91" s="202" t="s">
        <v>87</v>
      </c>
      <c r="C91" s="202" t="n">
        <v>10</v>
      </c>
      <c r="D91" s="40"/>
      <c r="E91" s="203" t="n">
        <v>53.4</v>
      </c>
      <c r="F91" s="203" t="n">
        <v>53.4</v>
      </c>
    </row>
    <row r="92" customFormat="false" ht="10.5" hidden="false" customHeight="true" outlineLevel="0" collapsed="false">
      <c r="A92" s="204" t="s">
        <v>104</v>
      </c>
      <c r="B92" s="195" t="s">
        <v>87</v>
      </c>
      <c r="C92" s="195" t="n">
        <v>10</v>
      </c>
      <c r="D92" s="29"/>
      <c r="E92" s="205" t="n">
        <v>46</v>
      </c>
      <c r="F92" s="205" t="n">
        <v>46</v>
      </c>
    </row>
    <row r="93" customFormat="false" ht="10.5" hidden="false" customHeight="true" outlineLevel="0" collapsed="false">
      <c r="A93" s="206" t="s">
        <v>105</v>
      </c>
      <c r="B93" s="207" t="s">
        <v>87</v>
      </c>
      <c r="C93" s="207" t="n">
        <v>10</v>
      </c>
      <c r="D93" s="208"/>
      <c r="E93" s="209" t="n">
        <v>46</v>
      </c>
      <c r="F93" s="209" t="n">
        <v>46</v>
      </c>
    </row>
    <row r="94" customFormat="false" ht="10.5" hidden="false" customHeight="true" outlineLevel="0" collapsed="false">
      <c r="A94" s="156" t="s">
        <v>106</v>
      </c>
      <c r="B94" s="195" t="s">
        <v>107</v>
      </c>
      <c r="C94" s="195" t="n">
        <v>12</v>
      </c>
      <c r="D94" s="188"/>
      <c r="E94" s="210" t="n">
        <v>92.87</v>
      </c>
      <c r="F94" s="211" t="n">
        <v>92.87</v>
      </c>
    </row>
    <row r="95" customFormat="false" ht="10.5" hidden="false" customHeight="true" outlineLevel="0" collapsed="false">
      <c r="A95" s="212" t="s">
        <v>108</v>
      </c>
      <c r="B95" s="207" t="s">
        <v>107</v>
      </c>
      <c r="C95" s="207" t="n">
        <v>12</v>
      </c>
      <c r="D95" s="191"/>
      <c r="E95" s="203" t="n">
        <v>71.36</v>
      </c>
      <c r="F95" s="67" t="n">
        <v>71.36</v>
      </c>
    </row>
    <row r="96" customFormat="false" ht="10.5" hidden="false" customHeight="true" outlineLevel="0" collapsed="false">
      <c r="A96" s="213" t="s">
        <v>109</v>
      </c>
      <c r="B96" s="214" t="s">
        <v>87</v>
      </c>
      <c r="C96" s="214" t="n">
        <v>12</v>
      </c>
      <c r="D96" s="215"/>
      <c r="E96" s="216" t="n">
        <v>85.16</v>
      </c>
      <c r="F96" s="217" t="n">
        <v>85.16</v>
      </c>
    </row>
    <row r="97" customFormat="false" ht="14.65" hidden="false" customHeight="false" outlineLevel="0" collapsed="false">
      <c r="A97" s="82" t="s">
        <v>110</v>
      </c>
      <c r="B97" s="27" t="s">
        <v>87</v>
      </c>
      <c r="C97" s="27" t="n">
        <v>16</v>
      </c>
      <c r="D97" s="188"/>
      <c r="E97" s="196" t="n">
        <v>74.3</v>
      </c>
      <c r="F97" s="62" t="n">
        <v>74.3</v>
      </c>
    </row>
    <row r="98" customFormat="false" ht="14.65" hidden="false" customHeight="false" outlineLevel="0" collapsed="false">
      <c r="A98" s="89" t="s">
        <v>111</v>
      </c>
      <c r="B98" s="38" t="s">
        <v>87</v>
      </c>
      <c r="C98" s="38" t="n">
        <v>12</v>
      </c>
      <c r="D98" s="191"/>
      <c r="E98" s="203" t="n">
        <v>48.07</v>
      </c>
      <c r="F98" s="67" t="n">
        <v>48.07</v>
      </c>
    </row>
    <row r="99" s="221" customFormat="true" ht="14.65" hidden="false" customHeight="false" outlineLevel="0" collapsed="false">
      <c r="A99" s="218" t="s">
        <v>112</v>
      </c>
      <c r="B99" s="219" t="s">
        <v>87</v>
      </c>
      <c r="C99" s="219" t="n">
        <v>12</v>
      </c>
      <c r="D99" s="215"/>
      <c r="E99" s="220" t="n">
        <v>73.51</v>
      </c>
      <c r="F99" s="144" t="n">
        <v>73.51</v>
      </c>
    </row>
    <row r="100" s="221" customFormat="true" ht="14.65" hidden="false" customHeight="false" outlineLevel="0" collapsed="false">
      <c r="A100" s="222" t="s">
        <v>113</v>
      </c>
      <c r="B100" s="223" t="s">
        <v>87</v>
      </c>
      <c r="C100" s="223" t="n">
        <v>12</v>
      </c>
      <c r="D100" s="215"/>
      <c r="E100" s="224" t="n">
        <v>73.51</v>
      </c>
      <c r="F100" s="121" t="n">
        <v>73.51</v>
      </c>
    </row>
    <row r="101" customFormat="false" ht="14.65" hidden="false" customHeight="false" outlineLevel="0" collapsed="false">
      <c r="A101" s="225" t="s">
        <v>114</v>
      </c>
      <c r="B101" s="184"/>
      <c r="C101" s="226"/>
      <c r="D101" s="227"/>
      <c r="E101" s="227"/>
      <c r="F101" s="227"/>
    </row>
    <row r="102" s="221" customFormat="true" ht="14.65" hidden="false" customHeight="false" outlineLevel="0" collapsed="false">
      <c r="A102" s="228" t="s">
        <v>115</v>
      </c>
      <c r="B102" s="229" t="s">
        <v>87</v>
      </c>
      <c r="C102" s="169" t="n">
        <v>16</v>
      </c>
      <c r="D102" s="230"/>
      <c r="E102" s="62" t="n">
        <v>63.89</v>
      </c>
      <c r="F102" s="62" t="n">
        <v>63.89</v>
      </c>
    </row>
    <row r="103" s="221" customFormat="true" ht="14.65" hidden="false" customHeight="false" outlineLevel="0" collapsed="false">
      <c r="A103" s="231" t="s">
        <v>116</v>
      </c>
      <c r="B103" s="95" t="s">
        <v>87</v>
      </c>
      <c r="C103" s="95" t="n">
        <v>12</v>
      </c>
      <c r="D103" s="232"/>
      <c r="E103" s="67" t="n">
        <v>40.22</v>
      </c>
      <c r="F103" s="67" t="n">
        <v>40.22</v>
      </c>
    </row>
    <row r="104" s="221" customFormat="true" ht="14.65" hidden="false" customHeight="false" outlineLevel="0" collapsed="false">
      <c r="A104" s="228" t="s">
        <v>117</v>
      </c>
      <c r="B104" s="169" t="s">
        <v>87</v>
      </c>
      <c r="C104" s="169" t="n">
        <v>16</v>
      </c>
      <c r="D104" s="29"/>
      <c r="E104" s="62" t="n">
        <v>63.89</v>
      </c>
      <c r="F104" s="62" t="n">
        <v>63.89</v>
      </c>
    </row>
    <row r="105" s="221" customFormat="true" ht="14.65" hidden="false" customHeight="false" outlineLevel="0" collapsed="false">
      <c r="A105" s="231" t="s">
        <v>118</v>
      </c>
      <c r="B105" s="96" t="s">
        <v>87</v>
      </c>
      <c r="C105" s="95" t="n">
        <v>12</v>
      </c>
      <c r="D105" s="40"/>
      <c r="E105" s="67" t="n">
        <v>40.22</v>
      </c>
      <c r="F105" s="67" t="n">
        <v>40.22</v>
      </c>
    </row>
    <row r="106" customFormat="false" ht="12.75" hidden="false" customHeight="true" outlineLevel="0" collapsed="false">
      <c r="A106" s="183" t="s">
        <v>119</v>
      </c>
      <c r="B106" s="184"/>
      <c r="C106" s="226"/>
      <c r="D106" s="233"/>
      <c r="E106" s="233"/>
      <c r="F106" s="233"/>
    </row>
    <row r="107" s="221" customFormat="true" ht="14.65" hidden="false" customHeight="false" outlineLevel="0" collapsed="false">
      <c r="A107" s="234" t="s">
        <v>120</v>
      </c>
      <c r="B107" s="27" t="s">
        <v>121</v>
      </c>
      <c r="C107" s="27" t="n">
        <v>8</v>
      </c>
      <c r="D107" s="29"/>
      <c r="E107" s="124" t="n">
        <v>88.9</v>
      </c>
      <c r="F107" s="124" t="n">
        <v>88.9</v>
      </c>
    </row>
    <row r="108" s="221" customFormat="true" ht="14.65" hidden="false" customHeight="false" outlineLevel="0" collapsed="false">
      <c r="A108" s="235" t="s">
        <v>120</v>
      </c>
      <c r="B108" s="38" t="s">
        <v>87</v>
      </c>
      <c r="C108" s="38" t="n">
        <v>12</v>
      </c>
      <c r="D108" s="40"/>
      <c r="E108" s="67" t="n">
        <v>65.86</v>
      </c>
      <c r="F108" s="67" t="n">
        <v>65.86</v>
      </c>
    </row>
    <row r="109" customFormat="false" ht="14.65" hidden="false" customHeight="false" outlineLevel="0" collapsed="false">
      <c r="A109" s="225" t="s">
        <v>122</v>
      </c>
      <c r="B109" s="236"/>
      <c r="C109" s="237"/>
      <c r="D109" s="238"/>
      <c r="E109" s="239"/>
      <c r="F109" s="239"/>
    </row>
    <row r="110" customFormat="false" ht="14.65" hidden="false" customHeight="false" outlineLevel="0" collapsed="false">
      <c r="A110" s="240" t="s">
        <v>123</v>
      </c>
      <c r="B110" s="241" t="s">
        <v>121</v>
      </c>
      <c r="C110" s="241" t="n">
        <v>9</v>
      </c>
      <c r="D110" s="230"/>
      <c r="E110" s="62" t="n">
        <v>85</v>
      </c>
      <c r="F110" s="62" t="n">
        <v>85</v>
      </c>
    </row>
    <row r="111" customFormat="false" ht="14.65" hidden="false" customHeight="false" outlineLevel="0" collapsed="false">
      <c r="A111" s="242" t="s">
        <v>124</v>
      </c>
      <c r="B111" s="243" t="s">
        <v>121</v>
      </c>
      <c r="C111" s="243" t="n">
        <v>9</v>
      </c>
      <c r="D111" s="230"/>
      <c r="E111" s="93" t="n">
        <v>85</v>
      </c>
      <c r="F111" s="93" t="n">
        <v>85</v>
      </c>
    </row>
    <row r="112" customFormat="false" ht="14.65" hidden="false" customHeight="false" outlineLevel="0" collapsed="false">
      <c r="A112" s="242" t="s">
        <v>125</v>
      </c>
      <c r="B112" s="243" t="s">
        <v>121</v>
      </c>
      <c r="C112" s="243" t="n">
        <v>9</v>
      </c>
      <c r="D112" s="230"/>
      <c r="E112" s="93" t="n">
        <v>85</v>
      </c>
      <c r="F112" s="93" t="n">
        <v>85</v>
      </c>
    </row>
    <row r="113" customFormat="false" ht="14.65" hidden="false" customHeight="false" outlineLevel="0" collapsed="false">
      <c r="A113" s="244" t="s">
        <v>126</v>
      </c>
      <c r="B113" s="245" t="s">
        <v>121</v>
      </c>
      <c r="C113" s="245" t="n">
        <v>9</v>
      </c>
      <c r="D113" s="230"/>
      <c r="E113" s="93" t="n">
        <v>85</v>
      </c>
      <c r="F113" s="93" t="n">
        <v>85</v>
      </c>
    </row>
    <row r="114" customFormat="false" ht="14.65" hidden="false" customHeight="false" outlineLevel="0" collapsed="false">
      <c r="A114" s="225" t="s">
        <v>127</v>
      </c>
      <c r="B114" s="237"/>
      <c r="C114" s="237"/>
      <c r="D114" s="233"/>
      <c r="E114" s="239"/>
      <c r="F114" s="239"/>
      <c r="G114" s="221"/>
    </row>
    <row r="115" customFormat="false" ht="14.65" hidden="false" customHeight="false" outlineLevel="0" collapsed="false">
      <c r="A115" s="246" t="s">
        <v>128</v>
      </c>
      <c r="B115" s="247" t="s">
        <v>121</v>
      </c>
      <c r="C115" s="247" t="n">
        <v>6</v>
      </c>
      <c r="D115" s="248"/>
      <c r="E115" s="248" t="n">
        <v>85</v>
      </c>
      <c r="F115" s="248" t="n">
        <v>102</v>
      </c>
      <c r="G115" s="249" t="s">
        <v>129</v>
      </c>
    </row>
    <row r="116" customFormat="false" ht="14.65" hidden="false" customHeight="false" outlineLevel="0" collapsed="false">
      <c r="A116" s="250" t="s">
        <v>130</v>
      </c>
      <c r="B116" s="251" t="s">
        <v>121</v>
      </c>
      <c r="C116" s="251" t="n">
        <v>6</v>
      </c>
      <c r="D116" s="252"/>
      <c r="E116" s="252" t="n">
        <v>85</v>
      </c>
      <c r="F116" s="252" t="n">
        <v>102</v>
      </c>
      <c r="G116" s="249" t="s">
        <v>129</v>
      </c>
    </row>
    <row r="117" customFormat="false" ht="14.65" hidden="false" customHeight="false" outlineLevel="0" collapsed="false">
      <c r="A117" s="250" t="s">
        <v>131</v>
      </c>
      <c r="B117" s="251" t="s">
        <v>121</v>
      </c>
      <c r="C117" s="251" t="n">
        <v>6</v>
      </c>
      <c r="D117" s="252"/>
      <c r="E117" s="252" t="n">
        <v>85</v>
      </c>
      <c r="F117" s="252" t="n">
        <v>102</v>
      </c>
      <c r="G117" s="249" t="s">
        <v>129</v>
      </c>
    </row>
    <row r="118" customFormat="false" ht="14.65" hidden="false" customHeight="false" outlineLevel="0" collapsed="false">
      <c r="A118" s="253" t="s">
        <v>132</v>
      </c>
      <c r="B118" s="254" t="s">
        <v>121</v>
      </c>
      <c r="C118" s="254" t="n">
        <v>6</v>
      </c>
      <c r="D118" s="255"/>
      <c r="E118" s="255" t="n">
        <v>85</v>
      </c>
      <c r="F118" s="255" t="n">
        <v>102</v>
      </c>
      <c r="G118" s="249" t="s">
        <v>129</v>
      </c>
    </row>
    <row r="119" customFormat="false" ht="14.65" hidden="false" customHeight="false" outlineLevel="0" collapsed="false">
      <c r="A119" s="111" t="s">
        <v>133</v>
      </c>
      <c r="B119" s="109" t="s">
        <v>121</v>
      </c>
      <c r="C119" s="109" t="n">
        <v>9</v>
      </c>
      <c r="D119" s="215"/>
      <c r="E119" s="84" t="n">
        <v>69.26</v>
      </c>
      <c r="F119" s="84" t="n">
        <v>69.26</v>
      </c>
    </row>
    <row r="120" customFormat="false" ht="14.65" hidden="false" customHeight="false" outlineLevel="0" collapsed="false">
      <c r="A120" s="197" t="s">
        <v>134</v>
      </c>
      <c r="B120" s="198" t="s">
        <v>121</v>
      </c>
      <c r="C120" s="198" t="n">
        <v>9</v>
      </c>
      <c r="D120" s="35"/>
      <c r="E120" s="93" t="n">
        <v>81.3</v>
      </c>
      <c r="F120" s="93" t="n">
        <v>81.3</v>
      </c>
    </row>
    <row r="121" customFormat="false" ht="14.65" hidden="false" customHeight="false" outlineLevel="0" collapsed="false">
      <c r="A121" s="197" t="s">
        <v>135</v>
      </c>
      <c r="B121" s="198" t="s">
        <v>121</v>
      </c>
      <c r="C121" s="198" t="n">
        <v>9</v>
      </c>
      <c r="D121" s="35"/>
      <c r="E121" s="93" t="n">
        <v>81.3</v>
      </c>
      <c r="F121" s="93" t="n">
        <v>81.3</v>
      </c>
    </row>
    <row r="122" customFormat="false" ht="14.65" hidden="false" customHeight="false" outlineLevel="0" collapsed="false">
      <c r="A122" s="197" t="s">
        <v>95</v>
      </c>
      <c r="B122" s="198" t="s">
        <v>121</v>
      </c>
      <c r="C122" s="198" t="n">
        <v>9</v>
      </c>
      <c r="D122" s="35"/>
      <c r="E122" s="93" t="n">
        <v>81.3</v>
      </c>
      <c r="F122" s="93" t="n">
        <v>81.3</v>
      </c>
    </row>
    <row r="123" customFormat="false" ht="11.25" hidden="false" customHeight="true" outlineLevel="0" collapsed="false">
      <c r="A123" s="256" t="s">
        <v>136</v>
      </c>
      <c r="B123" s="257" t="s">
        <v>121</v>
      </c>
      <c r="C123" s="207" t="n">
        <v>6</v>
      </c>
      <c r="D123" s="40"/>
      <c r="E123" s="67" t="n">
        <v>81.3</v>
      </c>
      <c r="F123" s="67" t="n">
        <v>81.3</v>
      </c>
    </row>
    <row r="124" customFormat="false" ht="14.65" hidden="false" customHeight="false" outlineLevel="0" collapsed="false">
      <c r="A124" s="258" t="s">
        <v>137</v>
      </c>
      <c r="B124" s="184"/>
      <c r="C124" s="165"/>
      <c r="D124" s="238"/>
      <c r="E124" s="185"/>
      <c r="F124" s="185"/>
    </row>
    <row r="125" customFormat="false" ht="14.65" hidden="false" customHeight="false" outlineLevel="0" collapsed="false">
      <c r="A125" s="228" t="s">
        <v>138</v>
      </c>
      <c r="B125" s="169" t="s">
        <v>139</v>
      </c>
      <c r="C125" s="259" t="n">
        <v>2</v>
      </c>
      <c r="D125" s="29"/>
      <c r="E125" s="62" t="n">
        <v>263</v>
      </c>
      <c r="F125" s="62" t="n">
        <v>263</v>
      </c>
    </row>
    <row r="126" customFormat="false" ht="14.65" hidden="false" customHeight="false" outlineLevel="0" collapsed="false">
      <c r="A126" s="181" t="s">
        <v>140</v>
      </c>
      <c r="B126" s="171" t="s">
        <v>139</v>
      </c>
      <c r="C126" s="260" t="n">
        <v>2</v>
      </c>
      <c r="D126" s="188"/>
      <c r="E126" s="93" t="n">
        <v>263</v>
      </c>
      <c r="F126" s="93" t="n">
        <v>263</v>
      </c>
    </row>
    <row r="127" customFormat="false" ht="14.65" hidden="false" customHeight="false" outlineLevel="0" collapsed="false">
      <c r="A127" s="181" t="s">
        <v>141</v>
      </c>
      <c r="B127" s="171" t="s">
        <v>139</v>
      </c>
      <c r="C127" s="260" t="n">
        <v>2</v>
      </c>
      <c r="D127" s="188"/>
      <c r="E127" s="93" t="n">
        <v>263</v>
      </c>
      <c r="F127" s="93" t="n">
        <v>263</v>
      </c>
    </row>
    <row r="128" customFormat="false" ht="14.65" hidden="false" customHeight="false" outlineLevel="0" collapsed="false">
      <c r="A128" s="231" t="s">
        <v>142</v>
      </c>
      <c r="B128" s="95" t="s">
        <v>139</v>
      </c>
      <c r="C128" s="261" t="n">
        <v>2</v>
      </c>
      <c r="D128" s="191"/>
      <c r="E128" s="67" t="n">
        <v>263</v>
      </c>
      <c r="F128" s="67" t="n">
        <v>263</v>
      </c>
    </row>
    <row r="129" customFormat="false" ht="14.65" hidden="false" customHeight="false" outlineLevel="0" collapsed="false">
      <c r="A129" s="228" t="s">
        <v>143</v>
      </c>
      <c r="B129" s="169" t="s">
        <v>139</v>
      </c>
      <c r="C129" s="259" t="n">
        <v>2</v>
      </c>
      <c r="D129" s="29"/>
      <c r="E129" s="62" t="n">
        <v>306.7</v>
      </c>
      <c r="F129" s="62" t="n">
        <v>306.7</v>
      </c>
    </row>
    <row r="130" customFormat="false" ht="14.65" hidden="false" customHeight="false" outlineLevel="0" collapsed="false">
      <c r="A130" s="181" t="s">
        <v>91</v>
      </c>
      <c r="B130" s="171" t="s">
        <v>139</v>
      </c>
      <c r="C130" s="260" t="n">
        <v>2</v>
      </c>
      <c r="D130" s="35"/>
      <c r="E130" s="93" t="n">
        <v>306.7</v>
      </c>
      <c r="F130" s="93" t="n">
        <v>306.7</v>
      </c>
    </row>
    <row r="131" customFormat="false" ht="14.65" hidden="false" customHeight="false" outlineLevel="0" collapsed="false">
      <c r="A131" s="262" t="s">
        <v>144</v>
      </c>
      <c r="B131" s="263" t="s">
        <v>139</v>
      </c>
      <c r="C131" s="264" t="n">
        <v>2</v>
      </c>
      <c r="D131" s="35"/>
      <c r="E131" s="265" t="n">
        <v>306.7</v>
      </c>
      <c r="F131" s="265" t="n">
        <v>306.7</v>
      </c>
    </row>
    <row r="132" customFormat="false" ht="14.65" hidden="false" customHeight="false" outlineLevel="0" collapsed="false">
      <c r="A132" s="179" t="s">
        <v>95</v>
      </c>
      <c r="B132" s="38" t="s">
        <v>139</v>
      </c>
      <c r="C132" s="266" t="n">
        <v>2</v>
      </c>
      <c r="D132" s="40"/>
      <c r="E132" s="67" t="n">
        <v>306.7</v>
      </c>
      <c r="F132" s="67" t="n">
        <v>306.7</v>
      </c>
    </row>
    <row r="133" customFormat="false" ht="14.65" hidden="false" customHeight="false" outlineLevel="0" collapsed="false">
      <c r="A133" s="234" t="s">
        <v>145</v>
      </c>
      <c r="B133" s="27" t="s">
        <v>139</v>
      </c>
      <c r="C133" s="83" t="n">
        <v>2</v>
      </c>
      <c r="D133" s="188"/>
      <c r="E133" s="211" t="n">
        <v>359.6</v>
      </c>
      <c r="F133" s="211" t="n">
        <v>359.6</v>
      </c>
    </row>
    <row r="134" customFormat="false" ht="14.65" hidden="false" customHeight="false" outlineLevel="0" collapsed="false">
      <c r="A134" s="267" t="s">
        <v>146</v>
      </c>
      <c r="B134" s="198" t="s">
        <v>139</v>
      </c>
      <c r="C134" s="268" t="n">
        <v>2</v>
      </c>
      <c r="D134" s="188"/>
      <c r="E134" s="93" t="n">
        <v>273.75</v>
      </c>
      <c r="F134" s="93" t="n">
        <v>273.75</v>
      </c>
    </row>
    <row r="135" customFormat="false" ht="14.65" hidden="false" customHeight="false" outlineLevel="0" collapsed="false">
      <c r="A135" s="201" t="s">
        <v>95</v>
      </c>
      <c r="B135" s="257" t="s">
        <v>139</v>
      </c>
      <c r="C135" s="269" t="n">
        <v>2</v>
      </c>
      <c r="D135" s="191"/>
      <c r="E135" s="93" t="n">
        <v>273.75</v>
      </c>
      <c r="F135" s="93" t="n">
        <v>273.75</v>
      </c>
    </row>
    <row r="136" customFormat="false" ht="14.65" hidden="false" customHeight="false" outlineLevel="0" collapsed="false">
      <c r="A136" s="270" t="s">
        <v>147</v>
      </c>
      <c r="B136" s="271" t="s">
        <v>139</v>
      </c>
      <c r="C136" s="272" t="n">
        <v>2</v>
      </c>
      <c r="D136" s="215"/>
      <c r="E136" s="273" t="n">
        <v>223</v>
      </c>
      <c r="F136" s="273" t="n">
        <v>223</v>
      </c>
    </row>
    <row r="137" customFormat="false" ht="14.65" hidden="false" customHeight="false" outlineLevel="0" collapsed="false">
      <c r="A137" s="274" t="s">
        <v>103</v>
      </c>
      <c r="B137" s="241" t="s">
        <v>148</v>
      </c>
      <c r="C137" s="275" t="n">
        <v>1</v>
      </c>
      <c r="D137" s="188"/>
      <c r="E137" s="62" t="n">
        <v>7514</v>
      </c>
      <c r="F137" s="62" t="n">
        <v>7514</v>
      </c>
    </row>
    <row r="138" customFormat="false" ht="14.65" hidden="false" customHeight="false" outlineLevel="0" collapsed="false">
      <c r="A138" s="244" t="s">
        <v>95</v>
      </c>
      <c r="B138" s="245" t="s">
        <v>148</v>
      </c>
      <c r="C138" s="276" t="n">
        <v>1</v>
      </c>
      <c r="D138" s="191"/>
      <c r="E138" s="67" t="n">
        <v>7514</v>
      </c>
      <c r="F138" s="67" t="n">
        <v>7514</v>
      </c>
    </row>
    <row r="139" customFormat="false" ht="14.65" hidden="false" customHeight="false" outlineLevel="0" collapsed="false">
      <c r="A139" s="277" t="s">
        <v>149</v>
      </c>
      <c r="B139" s="278" t="s">
        <v>139</v>
      </c>
      <c r="C139" s="279" t="n">
        <v>2</v>
      </c>
      <c r="D139" s="215"/>
      <c r="E139" s="84" t="n">
        <v>263</v>
      </c>
      <c r="F139" s="84" t="n">
        <v>263</v>
      </c>
    </row>
    <row r="140" customFormat="false" ht="14.65" hidden="false" customHeight="false" outlineLevel="0" collapsed="false">
      <c r="A140" s="280" t="s">
        <v>150</v>
      </c>
      <c r="B140" s="169" t="s">
        <v>139</v>
      </c>
      <c r="C140" s="259" t="n">
        <v>2</v>
      </c>
      <c r="D140" s="188"/>
      <c r="E140" s="62" t="n">
        <v>407.3</v>
      </c>
      <c r="F140" s="62" t="n">
        <v>407.3</v>
      </c>
    </row>
    <row r="141" customFormat="false" ht="14.65" hidden="false" customHeight="false" outlineLevel="0" collapsed="false">
      <c r="A141" s="94" t="s">
        <v>151</v>
      </c>
      <c r="B141" s="95" t="s">
        <v>139</v>
      </c>
      <c r="C141" s="261" t="n">
        <v>2</v>
      </c>
      <c r="D141" s="191"/>
      <c r="E141" s="67" t="n">
        <v>407.3</v>
      </c>
      <c r="F141" s="67" t="n">
        <v>407.3</v>
      </c>
    </row>
    <row r="142" customFormat="false" ht="14.65" hidden="false" customHeight="false" outlineLevel="0" collapsed="false">
      <c r="A142" s="281" t="s">
        <v>152</v>
      </c>
      <c r="B142" s="27" t="s">
        <v>139</v>
      </c>
      <c r="C142" s="83" t="n">
        <v>2</v>
      </c>
      <c r="D142" s="29"/>
      <c r="E142" s="211" t="n">
        <v>157.1</v>
      </c>
      <c r="F142" s="211" t="n">
        <v>157.1</v>
      </c>
    </row>
    <row r="143" customFormat="false" ht="14.65" hidden="false" customHeight="false" outlineLevel="0" collapsed="false">
      <c r="A143" s="282" t="s">
        <v>153</v>
      </c>
      <c r="B143" s="38" t="s">
        <v>139</v>
      </c>
      <c r="C143" s="266" t="n">
        <v>2</v>
      </c>
      <c r="D143" s="40"/>
      <c r="E143" s="67" t="n">
        <v>157.1</v>
      </c>
      <c r="F143" s="67" t="n">
        <v>157.1</v>
      </c>
    </row>
    <row r="144" customFormat="false" ht="14.65" hidden="false" customHeight="false" outlineLevel="0" collapsed="false">
      <c r="A144" s="283"/>
      <c r="B144" s="80"/>
      <c r="C144" s="80"/>
      <c r="D144" s="284"/>
      <c r="E144" s="285"/>
      <c r="F144" s="285"/>
    </row>
    <row r="145" customFormat="false" ht="14.65" hidden="false" customHeight="false" outlineLevel="0" collapsed="false">
      <c r="A145" s="286" t="s">
        <v>154</v>
      </c>
    </row>
    <row r="146" customFormat="false" ht="14.65" hidden="false" customHeight="false" outlineLevel="0" collapsed="false">
      <c r="A146" s="286" t="s">
        <v>155</v>
      </c>
    </row>
    <row r="147" customFormat="false" ht="14.65" hidden="false" customHeight="false" outlineLevel="0" collapsed="false">
      <c r="A147" s="287" t="s">
        <v>156</v>
      </c>
      <c r="B147" s="1"/>
    </row>
  </sheetData>
  <hyperlinks>
    <hyperlink ref="A147" r:id="rId1" display="www.revival-nsk.ru "/>
  </hyperlinks>
  <printOptions headings="false" gridLines="false" gridLinesSet="true" horizontalCentered="false" verticalCentered="false"/>
  <pageMargins left="0.236111111111111" right="0.236111111111111" top="0.196527777777778" bottom="0.196527777777778" header="0.511811023622047" footer="0.19652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&amp;L&amp;D&amp;CСтраница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1999-11-02T18:19:35Z</dcterms:created>
  <dc:creator>RIABOW</dc:creator>
  <dc:description/>
  <dc:language>ru-RU</dc:language>
  <cp:lastModifiedBy/>
  <cp:lastPrinted>2022-09-12T15:59:41Z</cp:lastPrinted>
  <dcterms:modified xsi:type="dcterms:W3CDTF">2023-10-04T12:14:21Z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13812EE">
    <vt:lpwstr>_x0000__x0000__x0000_</vt:lpwstr>
  </property>
  <property fmtid="{D5CDD505-2E9C-101B-9397-08002B2CF9AE}" pid="3" name="IVID114B15E8">
    <vt:lpwstr>_x0000__x0000__x0000_</vt:lpwstr>
  </property>
  <property fmtid="{D5CDD505-2E9C-101B-9397-08002B2CF9AE}" pid="4" name="IVID12500B08">
    <vt:lpwstr>_x0000__x0000__x0000_</vt:lpwstr>
  </property>
  <property fmtid="{D5CDD505-2E9C-101B-9397-08002B2CF9AE}" pid="5" name="IVID127C14F5">
    <vt:lpwstr>_x0000__x0000__x0000_</vt:lpwstr>
  </property>
  <property fmtid="{D5CDD505-2E9C-101B-9397-08002B2CF9AE}" pid="6" name="IVID13411806">
    <vt:lpwstr>_x0000__x0000__x0000_</vt:lpwstr>
  </property>
  <property fmtid="{D5CDD505-2E9C-101B-9397-08002B2CF9AE}" pid="7" name="IVID155815FB">
    <vt:lpwstr>_x0000__x0000__x0000_</vt:lpwstr>
  </property>
  <property fmtid="{D5CDD505-2E9C-101B-9397-08002B2CF9AE}" pid="8" name="IVID15E41318">
    <vt:lpwstr>_x0000__x0000__x0000_</vt:lpwstr>
  </property>
  <property fmtid="{D5CDD505-2E9C-101B-9397-08002B2CF9AE}" pid="9" name="IVID17541A01">
    <vt:lpwstr>_x0000__x0000__x0000_</vt:lpwstr>
  </property>
  <property fmtid="{D5CDD505-2E9C-101B-9397-08002B2CF9AE}" pid="10" name="IVID181914D9">
    <vt:lpwstr>_x0000__x0000__x0000_</vt:lpwstr>
  </property>
  <property fmtid="{D5CDD505-2E9C-101B-9397-08002B2CF9AE}" pid="11" name="IVID1834F0DD">
    <vt:lpwstr>_x0000__x0000__x0000_</vt:lpwstr>
  </property>
  <property fmtid="{D5CDD505-2E9C-101B-9397-08002B2CF9AE}" pid="12" name="IVID193C1EF5">
    <vt:lpwstr>_x0000__x0000__x0000_</vt:lpwstr>
  </property>
  <property fmtid="{D5CDD505-2E9C-101B-9397-08002B2CF9AE}" pid="13" name="IVID194519EF">
    <vt:lpwstr>_x0000__x0000__x0000_</vt:lpwstr>
  </property>
  <property fmtid="{D5CDD505-2E9C-101B-9397-08002B2CF9AE}" pid="14" name="IVID1A3014FE">
    <vt:lpwstr>_x0000__x0000__x0000_</vt:lpwstr>
  </property>
  <property fmtid="{D5CDD505-2E9C-101B-9397-08002B2CF9AE}" pid="15" name="IVID1A7D12ED">
    <vt:lpwstr>_x0000__x0000__x0000_</vt:lpwstr>
  </property>
  <property fmtid="{D5CDD505-2E9C-101B-9397-08002B2CF9AE}" pid="16" name="IVID1B2115FE">
    <vt:lpwstr>_x0000__x0000__x0000_</vt:lpwstr>
  </property>
  <property fmtid="{D5CDD505-2E9C-101B-9397-08002B2CF9AE}" pid="17" name="IVID1C0B07D6">
    <vt:lpwstr>_x0000__x0000__x0000_</vt:lpwstr>
  </property>
  <property fmtid="{D5CDD505-2E9C-101B-9397-08002B2CF9AE}" pid="18" name="IVID1C3615E4">
    <vt:lpwstr>_x0000__x0000__x0000_</vt:lpwstr>
  </property>
  <property fmtid="{D5CDD505-2E9C-101B-9397-08002B2CF9AE}" pid="19" name="IVID1E4716E6">
    <vt:lpwstr>_x0000__x0000__x0000_</vt:lpwstr>
  </property>
  <property fmtid="{D5CDD505-2E9C-101B-9397-08002B2CF9AE}" pid="20" name="IVID202E17EC">
    <vt:lpwstr>_x0000__x0000__x0000_</vt:lpwstr>
  </property>
  <property fmtid="{D5CDD505-2E9C-101B-9397-08002B2CF9AE}" pid="21" name="IVID2124B324">
    <vt:lpwstr>_x0000__x0000__x0000_</vt:lpwstr>
  </property>
  <property fmtid="{D5CDD505-2E9C-101B-9397-08002B2CF9AE}" pid="22" name="IVID220717DE">
    <vt:lpwstr>_x0000__x0000__x0000_</vt:lpwstr>
  </property>
  <property fmtid="{D5CDD505-2E9C-101B-9397-08002B2CF9AE}" pid="23" name="IVID226417E6">
    <vt:lpwstr>_x0000__x0000__x0000_</vt:lpwstr>
  </property>
  <property fmtid="{D5CDD505-2E9C-101B-9397-08002B2CF9AE}" pid="24" name="IVID22AF80EA">
    <vt:lpwstr>_x0000__x0000__x0000_</vt:lpwstr>
  </property>
  <property fmtid="{D5CDD505-2E9C-101B-9397-08002B2CF9AE}" pid="25" name="IVID235818FD">
    <vt:lpwstr>_x0000__x0000__x0000_</vt:lpwstr>
  </property>
  <property fmtid="{D5CDD505-2E9C-101B-9397-08002B2CF9AE}" pid="26" name="IVID24838E4F">
    <vt:lpwstr>_x0000__x0000__x0000_</vt:lpwstr>
  </property>
  <property fmtid="{D5CDD505-2E9C-101B-9397-08002B2CF9AE}" pid="27" name="IVID26381AD7">
    <vt:lpwstr>_x0000__x0000__x0000_</vt:lpwstr>
  </property>
  <property fmtid="{D5CDD505-2E9C-101B-9397-08002B2CF9AE}" pid="28" name="IVID271214FC">
    <vt:lpwstr>_x0000__x0000__x0000_</vt:lpwstr>
  </property>
  <property fmtid="{D5CDD505-2E9C-101B-9397-08002B2CF9AE}" pid="29" name="IVID275B85D8">
    <vt:lpwstr>_x0000__x0000__x0000_</vt:lpwstr>
  </property>
  <property fmtid="{D5CDD505-2E9C-101B-9397-08002B2CF9AE}" pid="30" name="IVID276416EA">
    <vt:lpwstr>_x0000__x0000__x0000_</vt:lpwstr>
  </property>
  <property fmtid="{D5CDD505-2E9C-101B-9397-08002B2CF9AE}" pid="31" name="IVID283BA860">
    <vt:lpwstr>_x0000__x0000__x0000_</vt:lpwstr>
  </property>
  <property fmtid="{D5CDD505-2E9C-101B-9397-08002B2CF9AE}" pid="32" name="IVID2868572D">
    <vt:lpwstr>_x0000__x0000__x0000_</vt:lpwstr>
  </property>
  <property fmtid="{D5CDD505-2E9C-101B-9397-08002B2CF9AE}" pid="33" name="IVID2A5E1AEF">
    <vt:lpwstr>_x0000__x0000__x0000_</vt:lpwstr>
  </property>
  <property fmtid="{D5CDD505-2E9C-101B-9397-08002B2CF9AE}" pid="34" name="IVID2D3813FF">
    <vt:lpwstr>_x0000__x0000__x0000_</vt:lpwstr>
  </property>
  <property fmtid="{D5CDD505-2E9C-101B-9397-08002B2CF9AE}" pid="35" name="IVID2D4216D9">
    <vt:lpwstr>_x0000__x0000__x0000_</vt:lpwstr>
  </property>
  <property fmtid="{D5CDD505-2E9C-101B-9397-08002B2CF9AE}" pid="36" name="IVID2D5407EB">
    <vt:lpwstr>_x0000__x0000__x0000_</vt:lpwstr>
  </property>
  <property fmtid="{D5CDD505-2E9C-101B-9397-08002B2CF9AE}" pid="37" name="IVID2F1E1603">
    <vt:lpwstr>_x0000__x0000__x0000_</vt:lpwstr>
  </property>
  <property fmtid="{D5CDD505-2E9C-101B-9397-08002B2CF9AE}" pid="38" name="IVID304B18FC">
    <vt:lpwstr>_x0000__x0000__x0000_</vt:lpwstr>
  </property>
  <property fmtid="{D5CDD505-2E9C-101B-9397-08002B2CF9AE}" pid="39" name="IVID312119E0">
    <vt:lpwstr>_x0000__x0000__x0000_</vt:lpwstr>
  </property>
  <property fmtid="{D5CDD505-2E9C-101B-9397-08002B2CF9AE}" pid="40" name="IVID312811EA">
    <vt:lpwstr>_x0000__x0000__x0000_</vt:lpwstr>
  </property>
  <property fmtid="{D5CDD505-2E9C-101B-9397-08002B2CF9AE}" pid="41" name="IVID317013E7">
    <vt:lpwstr>_x0000__x0000__x0000_</vt:lpwstr>
  </property>
  <property fmtid="{D5CDD505-2E9C-101B-9397-08002B2CF9AE}" pid="42" name="IVID320A16FE">
    <vt:lpwstr>_x0000__x0000__x0000_</vt:lpwstr>
  </property>
  <property fmtid="{D5CDD505-2E9C-101B-9397-08002B2CF9AE}" pid="43" name="IVID32331906">
    <vt:lpwstr>_x0000__x0000__x0000_</vt:lpwstr>
  </property>
  <property fmtid="{D5CDD505-2E9C-101B-9397-08002B2CF9AE}" pid="44" name="IVID344CCFFC">
    <vt:lpwstr>_x0000__x0000__x0000_</vt:lpwstr>
  </property>
  <property fmtid="{D5CDD505-2E9C-101B-9397-08002B2CF9AE}" pid="45" name="IVID35431BD0">
    <vt:lpwstr>_x0000__x0000__x0000_</vt:lpwstr>
  </property>
  <property fmtid="{D5CDD505-2E9C-101B-9397-08002B2CF9AE}" pid="46" name="IVID356A15E2">
    <vt:lpwstr>_x0000__x0000__x0000_</vt:lpwstr>
  </property>
  <property fmtid="{D5CDD505-2E9C-101B-9397-08002B2CF9AE}" pid="47" name="IVID362F13E8">
    <vt:lpwstr>_x0000__x0000__x0000_</vt:lpwstr>
  </property>
  <property fmtid="{D5CDD505-2E9C-101B-9397-08002B2CF9AE}" pid="48" name="IVID381D17D8">
    <vt:lpwstr>_x0000__x0000__x0000_</vt:lpwstr>
  </property>
  <property fmtid="{D5CDD505-2E9C-101B-9397-08002B2CF9AE}" pid="49" name="IVID385EEDA4">
    <vt:lpwstr>_x0000__x0000__x0000_</vt:lpwstr>
  </property>
  <property fmtid="{D5CDD505-2E9C-101B-9397-08002B2CF9AE}" pid="50" name="IVID38F5D874">
    <vt:lpwstr>_x0000__x0000__x0000_</vt:lpwstr>
  </property>
  <property fmtid="{D5CDD505-2E9C-101B-9397-08002B2CF9AE}" pid="51" name="IVID3A3618F1">
    <vt:lpwstr>_x0000__x0000__x0000_</vt:lpwstr>
  </property>
  <property fmtid="{D5CDD505-2E9C-101B-9397-08002B2CF9AE}" pid="52" name="IVID3D441105">
    <vt:lpwstr>_x0000__x0000__x0000_</vt:lpwstr>
  </property>
  <property fmtid="{D5CDD505-2E9C-101B-9397-08002B2CF9AE}" pid="53" name="IVID3E521303">
    <vt:lpwstr>_x0000__x0000__x0000_</vt:lpwstr>
  </property>
  <property fmtid="{D5CDD505-2E9C-101B-9397-08002B2CF9AE}" pid="54" name="IVID40F1D03">
    <vt:lpwstr>_x0000__x0000__x0000_</vt:lpwstr>
  </property>
  <property fmtid="{D5CDD505-2E9C-101B-9397-08002B2CF9AE}" pid="55" name="IVID447307CF">
    <vt:lpwstr>_x0000__x0000__x0000_</vt:lpwstr>
  </property>
  <property fmtid="{D5CDD505-2E9C-101B-9397-08002B2CF9AE}" pid="56" name="IVID44FFCE9B">
    <vt:lpwstr>_x0000__x0000__x0000_</vt:lpwstr>
  </property>
  <property fmtid="{D5CDD505-2E9C-101B-9397-08002B2CF9AE}" pid="57" name="IVID4637A884">
    <vt:lpwstr>_x0000__x0000__x0000_</vt:lpwstr>
  </property>
  <property fmtid="{D5CDD505-2E9C-101B-9397-08002B2CF9AE}" pid="58" name="IVID482A7B90">
    <vt:lpwstr>_x0000__x0000__x0000_</vt:lpwstr>
  </property>
  <property fmtid="{D5CDD505-2E9C-101B-9397-08002B2CF9AE}" pid="59" name="IVID4C9DF63C">
    <vt:lpwstr>_x0000__x0000__x0000_</vt:lpwstr>
  </property>
  <property fmtid="{D5CDD505-2E9C-101B-9397-08002B2CF9AE}" pid="60" name="IVID5191BD6">
    <vt:lpwstr>_x0000__x0000__x0000_</vt:lpwstr>
  </property>
  <property fmtid="{D5CDD505-2E9C-101B-9397-08002B2CF9AE}" pid="61" name="IVID5C733BB0">
    <vt:lpwstr>_x0000__x0000__x0000_</vt:lpwstr>
  </property>
  <property fmtid="{D5CDD505-2E9C-101B-9397-08002B2CF9AE}" pid="62" name="IVID7034929A">
    <vt:lpwstr>_x0000__x0000__x0000_</vt:lpwstr>
  </property>
  <property fmtid="{D5CDD505-2E9C-101B-9397-08002B2CF9AE}" pid="63" name="IVID83613E1">
    <vt:lpwstr>_x0000__x0000__x0000_</vt:lpwstr>
  </property>
  <property fmtid="{D5CDD505-2E9C-101B-9397-08002B2CF9AE}" pid="64" name="IVID8475B15F">
    <vt:lpwstr>_x0000__x0000__x0000_</vt:lpwstr>
  </property>
  <property fmtid="{D5CDD505-2E9C-101B-9397-08002B2CF9AE}" pid="65" name="IVID8C332A7E">
    <vt:lpwstr>_x0000__x0000__x0000_</vt:lpwstr>
  </property>
  <property fmtid="{D5CDD505-2E9C-101B-9397-08002B2CF9AE}" pid="66" name="IVID8E8B18F1">
    <vt:lpwstr>_x0000__x0000__x0000_</vt:lpwstr>
  </property>
  <property fmtid="{D5CDD505-2E9C-101B-9397-08002B2CF9AE}" pid="67" name="IVID944239FE">
    <vt:lpwstr>_x0000__x0000__x0000_</vt:lpwstr>
  </property>
  <property fmtid="{D5CDD505-2E9C-101B-9397-08002B2CF9AE}" pid="68" name="IVID983E5193">
    <vt:lpwstr>_x0000__x0000__x0000_</vt:lpwstr>
  </property>
  <property fmtid="{D5CDD505-2E9C-101B-9397-08002B2CF9AE}" pid="69" name="IVIDA0CA4E4E">
    <vt:lpwstr>_x0000__x0000__x0000_</vt:lpwstr>
  </property>
  <property fmtid="{D5CDD505-2E9C-101B-9397-08002B2CF9AE}" pid="70" name="IVIDA0F439F8">
    <vt:lpwstr>_x0000__x0000__x0000_</vt:lpwstr>
  </property>
  <property fmtid="{D5CDD505-2E9C-101B-9397-08002B2CF9AE}" pid="71" name="IVIDA4707FC">
    <vt:lpwstr>_x0000__x0000__x0000_</vt:lpwstr>
  </property>
  <property fmtid="{D5CDD505-2E9C-101B-9397-08002B2CF9AE}" pid="72" name="IVIDAC1571D2">
    <vt:lpwstr>_x0000__x0000__x0000_</vt:lpwstr>
  </property>
  <property fmtid="{D5CDD505-2E9C-101B-9397-08002B2CF9AE}" pid="73" name="IVIDB3114CF">
    <vt:lpwstr>_x0000__x0000__x0000_</vt:lpwstr>
  </property>
  <property fmtid="{D5CDD505-2E9C-101B-9397-08002B2CF9AE}" pid="74" name="IVIDC">
    <vt:lpwstr>_x0000__x0000__x0000_</vt:lpwstr>
  </property>
  <property fmtid="{D5CDD505-2E9C-101B-9397-08002B2CF9AE}" pid="75" name="IVIDCCC5D334">
    <vt:lpwstr>_x0000__x0000__x0000_</vt:lpwstr>
  </property>
  <property fmtid="{D5CDD505-2E9C-101B-9397-08002B2CF9AE}" pid="76" name="IVIDD091BF0">
    <vt:lpwstr>_x0000__x0000__x0000_</vt:lpwstr>
  </property>
  <property fmtid="{D5CDD505-2E9C-101B-9397-08002B2CF9AE}" pid="77" name="IVIDF1115D4">
    <vt:lpwstr>_x0000__x0000__x0000_</vt:lpwstr>
  </property>
</Properties>
</file>